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7D3874EF-52D6-BC4C-9EB7-4A5EE1347C0C}" xr6:coauthVersionLast="47" xr6:coauthVersionMax="47" xr10:uidLastSave="{00000000-0000-0000-0000-000000000000}"/>
  <bookViews>
    <workbookView xWindow="3980" yWindow="740" windowWidth="23280" windowHeight="16640" firstSheet="1" activeTab="1" xr2:uid="{FA59842D-2943-304B-8071-6B51FFC565E6}"/>
  </bookViews>
  <sheets>
    <sheet name="Slack" sheetId="10" r:id="rId1"/>
    <sheet name="Open" sheetId="4" r:id="rId2"/>
    <sheet name="Average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1" l="1"/>
  <c r="F40" i="11"/>
  <c r="F57" i="11"/>
  <c r="F4" i="11"/>
  <c r="F16" i="11"/>
  <c r="F70" i="11"/>
  <c r="F73" i="11"/>
  <c r="F31" i="11"/>
  <c r="F58" i="11"/>
  <c r="F15" i="11"/>
  <c r="F23" i="11"/>
  <c r="F20" i="11"/>
  <c r="F29" i="11"/>
  <c r="F32" i="11"/>
  <c r="F59" i="11"/>
  <c r="F11" i="11"/>
  <c r="F74" i="11"/>
  <c r="F49" i="11"/>
  <c r="F12" i="11"/>
  <c r="F63" i="11"/>
  <c r="F54" i="11"/>
  <c r="F36" i="11"/>
  <c r="F67" i="11"/>
  <c r="F60" i="11"/>
  <c r="F30" i="11"/>
  <c r="F34" i="11"/>
  <c r="F53" i="11"/>
  <c r="F8" i="11"/>
  <c r="F24" i="11"/>
  <c r="F77" i="11"/>
  <c r="F37" i="11"/>
  <c r="F28" i="11"/>
  <c r="F14" i="11"/>
  <c r="F64" i="11"/>
  <c r="F27" i="11"/>
  <c r="F52" i="11"/>
  <c r="F33" i="11"/>
  <c r="F65" i="11"/>
  <c r="F56" i="11"/>
  <c r="F35" i="11"/>
  <c r="F79" i="11"/>
  <c r="F26" i="11"/>
  <c r="F10" i="11"/>
  <c r="F5" i="11"/>
  <c r="F69" i="11"/>
  <c r="F19" i="11"/>
  <c r="F18" i="11"/>
  <c r="F66" i="11"/>
  <c r="F75" i="11"/>
  <c r="F61" i="11"/>
  <c r="F76" i="11"/>
  <c r="F62" i="11"/>
  <c r="F38" i="11"/>
  <c r="F43" i="11"/>
  <c r="F13" i="11"/>
  <c r="F46" i="11"/>
  <c r="F45" i="11"/>
  <c r="F39" i="11"/>
  <c r="F9" i="11"/>
  <c r="F22" i="11"/>
  <c r="F41" i="11"/>
  <c r="F21" i="11"/>
  <c r="F78" i="11"/>
  <c r="F17" i="11"/>
  <c r="F25" i="11"/>
  <c r="F50" i="11"/>
  <c r="F6" i="11"/>
  <c r="F55" i="11"/>
  <c r="F71" i="11"/>
  <c r="F68" i="11"/>
  <c r="F51" i="11"/>
  <c r="F72" i="11"/>
  <c r="F44" i="11"/>
  <c r="F42" i="11"/>
  <c r="F47" i="11"/>
  <c r="F48" i="11"/>
  <c r="I1" i="11"/>
  <c r="I1" i="4"/>
</calcChain>
</file>

<file path=xl/sharedStrings.xml><?xml version="1.0" encoding="utf-8"?>
<sst xmlns="http://schemas.openxmlformats.org/spreadsheetml/2006/main" count="543" uniqueCount="385">
  <si>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</si>
  <si>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</si>
  <si>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</si>
  <si>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</si>
  <si>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</si>
  <si>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</si>
  <si>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</si>
  <si>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</si>
  <si>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</si>
  <si>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</si>
  <si>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 xml:space="preserve">Total Payout: </t>
  </si>
  <si>
    <t>The Betty's 11/17/23 Pep, NM</t>
  </si>
  <si>
    <t>Average</t>
  </si>
  <si>
    <t>Total Entries: </t>
  </si>
  <si>
    <t>Megan Burris</t>
  </si>
  <si>
    <t>Alyssa Bisetti</t>
  </si>
  <si>
    <t>Kynley Mccullough</t>
  </si>
  <si>
    <t>Shelby Rita</t>
  </si>
  <si>
    <t>Addie Davis</t>
  </si>
  <si>
    <t>De'Anne Kiehne</t>
  </si>
  <si>
    <t>Sydney Brashear</t>
  </si>
  <si>
    <t>Trinity Thompson</t>
  </si>
  <si>
    <t>Kelly Sparks</t>
  </si>
  <si>
    <t>Caren Lamb</t>
  </si>
  <si>
    <t>Hayden Shae</t>
  </si>
  <si>
    <t>Eugenie James</t>
  </si>
  <si>
    <t>Kayla Bohanan</t>
  </si>
  <si>
    <t>Kelly Sparks </t>
  </si>
  <si>
    <t>Annchen Roberts</t>
  </si>
  <si>
    <t>Annie Hogland</t>
  </si>
  <si>
    <t>Sky Dean</t>
  </si>
  <si>
    <t>Presly Eshleman</t>
  </si>
  <si>
    <t>Kimberly Hintz</t>
  </si>
  <si>
    <t>Steve Peacock</t>
  </si>
  <si>
    <t>Kerstyn Ross</t>
  </si>
  <si>
    <t>Patti Cagney</t>
  </si>
  <si>
    <t>Tymberlin Kizer</t>
  </si>
  <si>
    <t>KImberly Hintz</t>
  </si>
  <si>
    <t>Kay Maldonado</t>
  </si>
  <si>
    <t>Bailee Screws </t>
  </si>
  <si>
    <t>Kam Knight</t>
  </si>
  <si>
    <t>Mikayla Bridler</t>
  </si>
  <si>
    <t>Kennedy Hintz</t>
  </si>
  <si>
    <t>Riley Silva</t>
  </si>
  <si>
    <t>Kerstyn Ross </t>
  </si>
  <si>
    <t>Vicki Carrizales </t>
  </si>
  <si>
    <t>Kady Osburn</t>
  </si>
  <si>
    <t>Amanda Russell</t>
  </si>
  <si>
    <t>Addie Davis </t>
  </si>
  <si>
    <t>Susie Thomas</t>
  </si>
  <si>
    <t>Eckoe Hillis</t>
  </si>
  <si>
    <t>Donna Ware</t>
  </si>
  <si>
    <t>ShiAnn Frizzell</t>
  </si>
  <si>
    <t>Trynli McCullough</t>
  </si>
  <si>
    <t>Kortney Fuch</t>
  </si>
  <si>
    <t>LouAnn Pareo</t>
  </si>
  <si>
    <t>Bailee Screws</t>
  </si>
  <si>
    <t>Mary Jo Franks</t>
  </si>
  <si>
    <t>Makiley Burnett</t>
  </si>
  <si>
    <t>Amanda Russel</t>
  </si>
  <si>
    <t>Hannah Gaudry</t>
  </si>
  <si>
    <t>Lisa Hale</t>
  </si>
  <si>
    <t>Tynzli Kizer</t>
  </si>
  <si>
    <t>Addie Parsons</t>
  </si>
  <si>
    <t>Rachel Valentine</t>
  </si>
  <si>
    <t>Tenley Smith</t>
  </si>
  <si>
    <t>Tory Lopez</t>
  </si>
  <si>
    <t>Madison Bean</t>
  </si>
  <si>
    <t>Lou Ann Pareo</t>
  </si>
  <si>
    <t>horse 3</t>
  </si>
  <si>
    <t>Yeah Im Famous</t>
  </si>
  <si>
    <t>Jessie</t>
  </si>
  <si>
    <t>Horse 4</t>
  </si>
  <si>
    <t>Horse 2</t>
  </si>
  <si>
    <t>Frenchy</t>
  </si>
  <si>
    <t>My Bugatti</t>
  </si>
  <si>
    <t>Apollo Duro Cat</t>
  </si>
  <si>
    <t>Horse 1</t>
  </si>
  <si>
    <t>Luke</t>
  </si>
  <si>
    <t>VF Born ta be Stoned</t>
  </si>
  <si>
    <t>Bully N Dekalb</t>
  </si>
  <si>
    <t>Meme</t>
  </si>
  <si>
    <t>Roxy</t>
  </si>
  <si>
    <t>RCK Hippy Dippy Dime</t>
  </si>
  <si>
    <t>Jim</t>
  </si>
  <si>
    <t>Taterwood Lady</t>
  </si>
  <si>
    <t>Halo</t>
  </si>
  <si>
    <t>Imitaion of Life</t>
  </si>
  <si>
    <t>Bugs</t>
  </si>
  <si>
    <t>Horse 3</t>
  </si>
  <si>
    <t>LS</t>
  </si>
  <si>
    <t>Showey</t>
  </si>
  <si>
    <t>Broom Hilda</t>
  </si>
  <si>
    <t>Blue Vaquero Lark</t>
  </si>
  <si>
    <t>Ima Bulletproof Jess</t>
  </si>
  <si>
    <t>JM Guys Genuine Tari</t>
  </si>
  <si>
    <t>Wimpys Cadberry</t>
  </si>
  <si>
    <t>Dulce</t>
  </si>
  <si>
    <t>CC Rachel</t>
  </si>
  <si>
    <t>Monster</t>
  </si>
  <si>
    <t>Docs Coke Float</t>
  </si>
  <si>
    <t>Dual Stylish Rey</t>
  </si>
  <si>
    <t>Playgirls R Famous</t>
  </si>
  <si>
    <t>SixPack</t>
  </si>
  <si>
    <t>Cat</t>
  </si>
  <si>
    <t>Buttercup</t>
  </si>
  <si>
    <t>LJ</t>
  </si>
  <si>
    <t>Carly</t>
  </si>
  <si>
    <t>Scooter</t>
  </si>
  <si>
    <t>Mardy</t>
  </si>
  <si>
    <t>Uber</t>
  </si>
  <si>
    <t>Hotrod Barbie Monror</t>
  </si>
  <si>
    <t>Playguns Little Darlin</t>
  </si>
  <si>
    <t>Miss Gun Tari</t>
  </si>
  <si>
    <t>Texas Blue</t>
  </si>
  <si>
    <t>Lady Slver Classic</t>
  </si>
  <si>
    <t>Grey</t>
  </si>
  <si>
    <t>Laredo</t>
  </si>
  <si>
    <t>Sandy</t>
  </si>
  <si>
    <t>Cassanova</t>
  </si>
  <si>
    <t>Alligator</t>
  </si>
  <si>
    <t>Teabag</t>
  </si>
  <si>
    <t>Boozer</t>
  </si>
  <si>
    <t>Chile</t>
  </si>
  <si>
    <t>Dollie Minion</t>
  </si>
  <si>
    <t>Tank</t>
  </si>
  <si>
    <t>Cerveza</t>
  </si>
  <si>
    <t>HPMiss Pibby</t>
  </si>
  <si>
    <t>Docie</t>
  </si>
  <si>
    <t>Josie</t>
  </si>
  <si>
    <t>Red</t>
  </si>
  <si>
    <t>Sugar</t>
  </si>
  <si>
    <t>Harley</t>
  </si>
  <si>
    <t>Rosalee</t>
  </si>
  <si>
    <t>Goldy</t>
  </si>
  <si>
    <t>Easy</t>
  </si>
  <si>
    <t>RD Time</t>
  </si>
  <si>
    <t>Bettys Time</t>
  </si>
  <si>
    <t>NT</t>
  </si>
  <si>
    <t>x</t>
  </si>
  <si>
    <t>Trinity Thompson </t>
  </si>
  <si>
    <t>Apollo Duro Cat </t>
  </si>
  <si>
    <t>12560 </t>
  </si>
  <si>
    <t>Portales, New Mexico </t>
  </si>
  <si>
    <t>17.587 </t>
  </si>
  <si>
    <t>1 </t>
  </si>
  <si>
    <t>381 </t>
  </si>
  <si>
    <t>Harlee Barela </t>
  </si>
  <si>
    <t>Th Last Wicked </t>
  </si>
  <si>
    <t>lemitar, New Mexico </t>
  </si>
  <si>
    <t>17.805 </t>
  </si>
  <si>
    <t>286 </t>
  </si>
  <si>
    <t>Shelby Rita </t>
  </si>
  <si>
    <t>2 </t>
  </si>
  <si>
    <t>clovis, Nm </t>
  </si>
  <si>
    <t>17.816 </t>
  </si>
  <si>
    <t>190 </t>
  </si>
  <si>
    <t>Ali Terry </t>
  </si>
  <si>
    <t>Royal </t>
  </si>
  <si>
    <t>17.933 </t>
  </si>
  <si>
    <t>95 </t>
  </si>
  <si>
    <t>Hayden Shea </t>
  </si>
  <si>
    <t>Vf Born To Be Stoned </t>
  </si>
  <si>
    <t>portales, NM </t>
  </si>
  <si>
    <t>17.967 </t>
  </si>
  <si>
    <t>Annie Hogand </t>
  </si>
  <si>
    <t>Jim </t>
  </si>
  <si>
    <t>8445 </t>
  </si>
  <si>
    <t>Clovis, NM </t>
  </si>
  <si>
    <t>18.164 </t>
  </si>
  <si>
    <t>326 </t>
  </si>
  <si>
    <t>CO</t>
  </si>
  <si>
    <t>Eugenie James </t>
  </si>
  <si>
    <t>First Kool Feature </t>
  </si>
  <si>
    <t>10675 </t>
  </si>
  <si>
    <t>Muleshoe, Tx </t>
  </si>
  <si>
    <t>18.174 </t>
  </si>
  <si>
    <t>245 </t>
  </si>
  <si>
    <t>Shacie Marr </t>
  </si>
  <si>
    <t>A Sassy Angel </t>
  </si>
  <si>
    <t>tularosa, NM </t>
  </si>
  <si>
    <t>18.192 </t>
  </si>
  <si>
    <t>163 </t>
  </si>
  <si>
    <t>Heidi </t>
  </si>
  <si>
    <t>18.211 </t>
  </si>
  <si>
    <t>82 </t>
  </si>
  <si>
    <t>Cat </t>
  </si>
  <si>
    <t>18.265 </t>
  </si>
  <si>
    <t>Madi Turner </t>
  </si>
  <si>
    <t>Shotzi </t>
  </si>
  <si>
    <t>17935 </t>
  </si>
  <si>
    <t>lubbock, TX </t>
  </si>
  <si>
    <t>18.281 </t>
  </si>
  <si>
    <t>Kam Knight </t>
  </si>
  <si>
    <t>Salt King </t>
  </si>
  <si>
    <t>18.334 </t>
  </si>
  <si>
    <t>Diva </t>
  </si>
  <si>
    <t>18.343 </t>
  </si>
  <si>
    <t>Jess Streaknaria Bg </t>
  </si>
  <si>
    <t>18.435 </t>
  </si>
  <si>
    <t>Kyla Kelly </t>
  </si>
  <si>
    <t>Silver </t>
  </si>
  <si>
    <t>18.520 </t>
  </si>
  <si>
    <t>Eckoe Hillis </t>
  </si>
  <si>
    <t>Tc Speak Easy </t>
  </si>
  <si>
    <t>clovis, new mexico </t>
  </si>
  <si>
    <t>18.541 </t>
  </si>
  <si>
    <t>Sky Dean </t>
  </si>
  <si>
    <t>Taterwood Lady </t>
  </si>
  <si>
    <t>18.559 </t>
  </si>
  <si>
    <t>Patti Cagney </t>
  </si>
  <si>
    <t>Broom-hilda </t>
  </si>
  <si>
    <t>18.562 </t>
  </si>
  <si>
    <t>Ima Bulletproof Jess </t>
  </si>
  <si>
    <t>18.636 </t>
  </si>
  <si>
    <t>3 </t>
  </si>
  <si>
    <t>218 </t>
  </si>
  <si>
    <t>Lizzie Jordan </t>
  </si>
  <si>
    <t>Marley </t>
  </si>
  <si>
    <t>19990 </t>
  </si>
  <si>
    <t>Lubbock, TX </t>
  </si>
  <si>
    <t>18.641 </t>
  </si>
  <si>
    <t>Tabby Tomlinson </t>
  </si>
  <si>
    <t>French Baroness </t>
  </si>
  <si>
    <t>18.647 </t>
  </si>
  <si>
    <t>109 </t>
  </si>
  <si>
    <t>Riley Silva </t>
  </si>
  <si>
    <t>Sesente Nueve </t>
  </si>
  <si>
    <t>18.652 </t>
  </si>
  <si>
    <t>54 </t>
  </si>
  <si>
    <t>Megan Burris </t>
  </si>
  <si>
    <t>Swish </t>
  </si>
  <si>
    <t>6199 </t>
  </si>
  <si>
    <t>elida, Nm </t>
  </si>
  <si>
    <t>18.669 </t>
  </si>
  <si>
    <t>Showey </t>
  </si>
  <si>
    <t>18.733 </t>
  </si>
  <si>
    <t>Hpq Miss Pibby </t>
  </si>
  <si>
    <t>18.813 </t>
  </si>
  <si>
    <t>Tynzli Kizer </t>
  </si>
  <si>
    <t>Joe Cash Dash </t>
  </si>
  <si>
    <t>18.819 </t>
  </si>
  <si>
    <t>Jessica Diller </t>
  </si>
  <si>
    <t>Sugars Laguhing Bar </t>
  </si>
  <si>
    <t>18230 </t>
  </si>
  <si>
    <t>Carlsbad, Texas </t>
  </si>
  <si>
    <t>18.850 </t>
  </si>
  <si>
    <t>Amber Yancey </t>
  </si>
  <si>
    <t>Guys Big Time Bug </t>
  </si>
  <si>
    <t>4247 </t>
  </si>
  <si>
    <t>seminole, AL </t>
  </si>
  <si>
    <t>18.868 </t>
  </si>
  <si>
    <t>Jolee purcell </t>
  </si>
  <si>
    <t>Ellie </t>
  </si>
  <si>
    <t>18006 </t>
  </si>
  <si>
    <t>lorenzo, Tx </t>
  </si>
  <si>
    <t>18.933 </t>
  </si>
  <si>
    <t>Tara Harris </t>
  </si>
  <si>
    <t>Jinx Be On Fire </t>
  </si>
  <si>
    <t>18.950 </t>
  </si>
  <si>
    <t>Amanda Russell </t>
  </si>
  <si>
    <t>Cc Sr Instant Scoot </t>
  </si>
  <si>
    <t>19.053 </t>
  </si>
  <si>
    <t>Rck Hippy Dippy Dime </t>
  </si>
  <si>
    <t>19.066 </t>
  </si>
  <si>
    <t>Kourtnie Fuchs </t>
  </si>
  <si>
    <t>Alligator </t>
  </si>
  <si>
    <t>19.080 </t>
  </si>
  <si>
    <t>Addie Parsons </t>
  </si>
  <si>
    <t>Docie </t>
  </si>
  <si>
    <t>19.117 </t>
  </si>
  <si>
    <t>4 </t>
  </si>
  <si>
    <t>Hotrod Barbie Monroe </t>
  </si>
  <si>
    <t>19.143 </t>
  </si>
  <si>
    <t>122 </t>
  </si>
  <si>
    <t>Belle Zuhlke </t>
  </si>
  <si>
    <t>Guys Byenbye </t>
  </si>
  <si>
    <t>19.155 </t>
  </si>
  <si>
    <t>Kay Maldonado </t>
  </si>
  <si>
    <t>Vegas </t>
  </si>
  <si>
    <t>19.276 </t>
  </si>
  <si>
    <t>41 </t>
  </si>
  <si>
    <t>Goldie </t>
  </si>
  <si>
    <t>19.289 </t>
  </si>
  <si>
    <t>Kynley McCullough </t>
  </si>
  <si>
    <t>Jessie </t>
  </si>
  <si>
    <t>loving, New Mexico </t>
  </si>
  <si>
    <t>19.360 </t>
  </si>
  <si>
    <t>Horse 1 </t>
  </si>
  <si>
    <t>19.402 </t>
  </si>
  <si>
    <t>Cc Rachel </t>
  </si>
  <si>
    <t>19.413 </t>
  </si>
  <si>
    <t>Donna Ware </t>
  </si>
  <si>
    <t>Uber </t>
  </si>
  <si>
    <t>farwell, Texas </t>
  </si>
  <si>
    <t>19.647 </t>
  </si>
  <si>
    <t>Stefanie Logan </t>
  </si>
  <si>
    <t>Pecos </t>
  </si>
  <si>
    <t>17104 </t>
  </si>
  <si>
    <t>hobbs, New mexico </t>
  </si>
  <si>
    <t>19.661 </t>
  </si>
  <si>
    <t>Playguns Lil Darlin </t>
  </si>
  <si>
    <t>19.672 </t>
  </si>
  <si>
    <t>Lisa Hale </t>
  </si>
  <si>
    <t>Chili </t>
  </si>
  <si>
    <t>6175 </t>
  </si>
  <si>
    <t>clovis, NM </t>
  </si>
  <si>
    <t>19.861 </t>
  </si>
  <si>
    <t>Gray </t>
  </si>
  <si>
    <t>19.931 </t>
  </si>
  <si>
    <t>Bailie Screws </t>
  </si>
  <si>
    <t>Soccin It To Em </t>
  </si>
  <si>
    <t>19.969 </t>
  </si>
  <si>
    <t>Hannah James </t>
  </si>
  <si>
    <t>Shes My Mariposa </t>
  </si>
  <si>
    <t>20.003 </t>
  </si>
  <si>
    <t>Barbie </t>
  </si>
  <si>
    <t>20.012 </t>
  </si>
  <si>
    <t>Makiley Burnett </t>
  </si>
  <si>
    <t>Cassanova </t>
  </si>
  <si>
    <t>rogers, new mexico </t>
  </si>
  <si>
    <t>20.050 </t>
  </si>
  <si>
    <t>Susie Thomas </t>
  </si>
  <si>
    <t>Scooter </t>
  </si>
  <si>
    <t>milnesand, NM. </t>
  </si>
  <si>
    <t>20.063 </t>
  </si>
  <si>
    <t>Victoria Carrizales </t>
  </si>
  <si>
    <t>Buttercup </t>
  </si>
  <si>
    <t>21079 </t>
  </si>
  <si>
    <t>20.132 </t>
  </si>
  <si>
    <t>Katelin Victor </t>
  </si>
  <si>
    <t>Oakie </t>
  </si>
  <si>
    <t>20.274 </t>
  </si>
  <si>
    <t>Tymberlyn Kizer </t>
  </si>
  <si>
    <t>Jm Guys Genuine Tari </t>
  </si>
  <si>
    <t>20.303 </t>
  </si>
  <si>
    <t>Quinn Leslie </t>
  </si>
  <si>
    <t>Featuring Miss Kate </t>
  </si>
  <si>
    <t>20.307 </t>
  </si>
  <si>
    <t>Mary Jo Franks </t>
  </si>
  <si>
    <t>Sandy </t>
  </si>
  <si>
    <t>dora, NM </t>
  </si>
  <si>
    <t>20.308 </t>
  </si>
  <si>
    <t>Cajun </t>
  </si>
  <si>
    <t>20.902 </t>
  </si>
  <si>
    <t>Easy </t>
  </si>
  <si>
    <t>20.914 </t>
  </si>
  <si>
    <t>Charlie Cooper </t>
  </si>
  <si>
    <t>Eeyore </t>
  </si>
  <si>
    <t>20744 </t>
  </si>
  <si>
    <t>Shallowater, TX </t>
  </si>
  <si>
    <t>20.947 </t>
  </si>
  <si>
    <t>Annchen Roberts </t>
  </si>
  <si>
    <t>My Kinda Vixen </t>
  </si>
  <si>
    <t>21194 </t>
  </si>
  <si>
    <t>floyd, NM </t>
  </si>
  <si>
    <t>21.343 </t>
  </si>
  <si>
    <t>Doc </t>
  </si>
  <si>
    <t>22.334 </t>
  </si>
  <si>
    <t>Sly </t>
  </si>
  <si>
    <t>24.259 </t>
  </si>
  <si>
    <t>Tory Lopez </t>
  </si>
  <si>
    <t>Gunsmoke </t>
  </si>
  <si>
    <t>28.706 </t>
  </si>
  <si>
    <t>Six </t>
  </si>
  <si>
    <t>NT </t>
  </si>
  <si>
    <t>Dollie Minion </t>
  </si>
  <si>
    <t>Chane </t>
  </si>
  <si>
    <t>Baillie Screws </t>
  </si>
  <si>
    <t>Smooth Like Jagger </t>
  </si>
  <si>
    <t>Madison Beab </t>
  </si>
  <si>
    <t>Rosalee </t>
  </si>
  <si>
    <t>Oreos Dixie Robin </t>
  </si>
  <si>
    <t>Playgirls R Famous </t>
  </si>
  <si>
    <t>Savanna Bricker </t>
  </si>
  <si>
    <t>Okie </t>
  </si>
  <si>
    <t>Madelyn Benton </t>
  </si>
  <si>
    <t>Jewel </t>
  </si>
  <si>
    <t>hobbs, NM </t>
  </si>
  <si>
    <t>Mikayla Bricker </t>
  </si>
  <si>
    <t>Docs Coke Float </t>
  </si>
  <si>
    <t>Trynli McCullough </t>
  </si>
  <si>
    <t>Texas </t>
  </si>
  <si>
    <t>Open 4D $500 added</t>
  </si>
  <si>
    <t>Total Entries: 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</si>
</sst>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3"/>
      <color rgb="FF2125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44" fontId="16" fillId="0" borderId="1" xfId="1" applyFont="1" applyFill="1" applyBorder="1"/>
    <xf numFmtId="44" fontId="17" fillId="0" borderId="1" xfId="1" applyFont="1" applyFill="1" applyBorder="1"/>
    <xf numFmtId="0" fontId="18" fillId="0" borderId="1" xfId="0" applyFont="1" applyBorder="1"/>
    <xf numFmtId="0" fontId="19" fillId="0" borderId="1" xfId="0" applyFont="1" applyBorder="1"/>
    <xf numFmtId="0" fontId="9" fillId="2" borderId="1" xfId="0" applyFont="1" applyFill="1" applyBorder="1"/>
    <xf numFmtId="0" fontId="18" fillId="2" borderId="1" xfId="0" applyFont="1" applyFill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Fill="1" applyBorder="1"/>
    <xf numFmtId="0" fontId="20" fillId="0" borderId="1" xfId="0" applyFont="1" applyBorder="1" applyAlignment="1">
      <alignment horizontal="center"/>
    </xf>
    <xf numFmtId="0" fontId="13" fillId="2" borderId="1" xfId="0" applyFont="1" applyFill="1" applyBorder="1"/>
    <xf numFmtId="0" fontId="13" fillId="0" borderId="1" xfId="0" applyFont="1" applyFill="1" applyBorder="1"/>
    <xf numFmtId="0" fontId="12" fillId="2" borderId="1" xfId="0" applyFont="1" applyFill="1" applyBorder="1"/>
    <xf numFmtId="164" fontId="18" fillId="0" borderId="1" xfId="0" applyNumberFormat="1" applyFont="1" applyBorder="1"/>
    <xf numFmtId="0" fontId="21" fillId="0" borderId="1" xfId="0" applyFont="1" applyBorder="1"/>
    <xf numFmtId="0" fontId="8" fillId="0" borderId="1" xfId="2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pps.rodeoresults.com/users/view/33605" TargetMode="External"/><Relationship Id="rId18" Type="http://schemas.openxmlformats.org/officeDocument/2006/relationships/hyperlink" Target="https://apps.rodeoresults.com/users/view/87454" TargetMode="External"/><Relationship Id="rId26" Type="http://schemas.openxmlformats.org/officeDocument/2006/relationships/hyperlink" Target="https://apps.rodeoresults.com/users/view/33850" TargetMode="External"/><Relationship Id="rId39" Type="http://schemas.openxmlformats.org/officeDocument/2006/relationships/hyperlink" Target="https://apps.rodeoresults.com/users/view/58021" TargetMode="External"/><Relationship Id="rId21" Type="http://schemas.openxmlformats.org/officeDocument/2006/relationships/hyperlink" Target="https://apps.rodeoresults.com/users/view/103310" TargetMode="External"/><Relationship Id="rId34" Type="http://schemas.openxmlformats.org/officeDocument/2006/relationships/hyperlink" Target="https://apps.rodeoresults.com/users/view/87454" TargetMode="External"/><Relationship Id="rId42" Type="http://schemas.openxmlformats.org/officeDocument/2006/relationships/hyperlink" Target="https://apps.rodeoresults.com/users/view/58351" TargetMode="External"/><Relationship Id="rId47" Type="http://schemas.openxmlformats.org/officeDocument/2006/relationships/hyperlink" Target="https://apps.rodeoresults.com/users/view/31192" TargetMode="External"/><Relationship Id="rId7" Type="http://schemas.openxmlformats.org/officeDocument/2006/relationships/hyperlink" Target="https://apps.rodeoresults.com/users/view/34062" TargetMode="External"/><Relationship Id="rId2" Type="http://schemas.openxmlformats.org/officeDocument/2006/relationships/hyperlink" Target="https://apps.rodeoresults.com/users/view/98249" TargetMode="External"/><Relationship Id="rId16" Type="http://schemas.openxmlformats.org/officeDocument/2006/relationships/hyperlink" Target="https://apps.rodeoresults.com/users/view/33838" TargetMode="External"/><Relationship Id="rId29" Type="http://schemas.openxmlformats.org/officeDocument/2006/relationships/hyperlink" Target="https://apps.rodeoresults.com/users/view/33967" TargetMode="External"/><Relationship Id="rId1" Type="http://schemas.openxmlformats.org/officeDocument/2006/relationships/hyperlink" Target="https://apps.rodeoresults.com/users/view/33850" TargetMode="External"/><Relationship Id="rId6" Type="http://schemas.openxmlformats.org/officeDocument/2006/relationships/hyperlink" Target="https://apps.rodeoresults.com/users/view/33844" TargetMode="External"/><Relationship Id="rId11" Type="http://schemas.openxmlformats.org/officeDocument/2006/relationships/hyperlink" Target="https://apps.rodeoresults.com/users/view/33605" TargetMode="External"/><Relationship Id="rId24" Type="http://schemas.openxmlformats.org/officeDocument/2006/relationships/hyperlink" Target="https://apps.rodeoresults.com/users/view/50757" TargetMode="External"/><Relationship Id="rId32" Type="http://schemas.openxmlformats.org/officeDocument/2006/relationships/hyperlink" Target="https://apps.rodeoresults.com/users/view/33850" TargetMode="External"/><Relationship Id="rId37" Type="http://schemas.openxmlformats.org/officeDocument/2006/relationships/hyperlink" Target="https://apps.rodeoresults.com/users/view/50765" TargetMode="External"/><Relationship Id="rId40" Type="http://schemas.openxmlformats.org/officeDocument/2006/relationships/hyperlink" Target="https://apps.rodeoresults.com/users/view/87454" TargetMode="External"/><Relationship Id="rId45" Type="http://schemas.openxmlformats.org/officeDocument/2006/relationships/hyperlink" Target="https://apps.rodeoresults.com/users/view/87454" TargetMode="External"/><Relationship Id="rId5" Type="http://schemas.openxmlformats.org/officeDocument/2006/relationships/hyperlink" Target="https://apps.rodeoresults.com/users/view/33838" TargetMode="External"/><Relationship Id="rId15" Type="http://schemas.openxmlformats.org/officeDocument/2006/relationships/hyperlink" Target="https://apps.rodeoresults.com/users/view/90728" TargetMode="External"/><Relationship Id="rId23" Type="http://schemas.openxmlformats.org/officeDocument/2006/relationships/hyperlink" Target="https://apps.rodeoresults.com/users/view/31177" TargetMode="External"/><Relationship Id="rId28" Type="http://schemas.openxmlformats.org/officeDocument/2006/relationships/hyperlink" Target="https://apps.rodeoresults.com/users/view/47691" TargetMode="External"/><Relationship Id="rId36" Type="http://schemas.openxmlformats.org/officeDocument/2006/relationships/hyperlink" Target="https://apps.rodeoresults.com/users/view/54504" TargetMode="External"/><Relationship Id="rId10" Type="http://schemas.openxmlformats.org/officeDocument/2006/relationships/hyperlink" Target="https://apps.rodeoresults.com/users/view/93253" TargetMode="External"/><Relationship Id="rId19" Type="http://schemas.openxmlformats.org/officeDocument/2006/relationships/hyperlink" Target="https://apps.rodeoresults.com/users/view/93253" TargetMode="External"/><Relationship Id="rId31" Type="http://schemas.openxmlformats.org/officeDocument/2006/relationships/hyperlink" Target="https://apps.rodeoresults.com/users/view/31902" TargetMode="External"/><Relationship Id="rId44" Type="http://schemas.openxmlformats.org/officeDocument/2006/relationships/hyperlink" Target="https://apps.rodeoresults.com/users/view/56642" TargetMode="External"/><Relationship Id="rId4" Type="http://schemas.openxmlformats.org/officeDocument/2006/relationships/hyperlink" Target="https://apps.rodeoresults.com/users/view/58355" TargetMode="External"/><Relationship Id="rId9" Type="http://schemas.openxmlformats.org/officeDocument/2006/relationships/hyperlink" Target="https://apps.rodeoresults.com/users/view/68831" TargetMode="External"/><Relationship Id="rId14" Type="http://schemas.openxmlformats.org/officeDocument/2006/relationships/hyperlink" Target="https://apps.rodeoresults.com/users/view/98249" TargetMode="External"/><Relationship Id="rId22" Type="http://schemas.openxmlformats.org/officeDocument/2006/relationships/hyperlink" Target="https://apps.rodeoresults.com/users/view/31192" TargetMode="External"/><Relationship Id="rId27" Type="http://schemas.openxmlformats.org/officeDocument/2006/relationships/hyperlink" Target="https://apps.rodeoresults.com/users/view/87454" TargetMode="External"/><Relationship Id="rId30" Type="http://schemas.openxmlformats.org/officeDocument/2006/relationships/hyperlink" Target="https://apps.rodeoresults.com/users/view/34104" TargetMode="External"/><Relationship Id="rId35" Type="http://schemas.openxmlformats.org/officeDocument/2006/relationships/hyperlink" Target="https://apps.rodeoresults.com/users/view/87703" TargetMode="External"/><Relationship Id="rId43" Type="http://schemas.openxmlformats.org/officeDocument/2006/relationships/hyperlink" Target="https://apps.rodeoresults.com/users/view/49767" TargetMode="External"/><Relationship Id="rId48" Type="http://schemas.openxmlformats.org/officeDocument/2006/relationships/hyperlink" Target="https://apps.rodeoresults.com/users/view/80242" TargetMode="External"/><Relationship Id="rId8" Type="http://schemas.openxmlformats.org/officeDocument/2006/relationships/hyperlink" Target="https://apps.rodeoresults.com/users/view/68831" TargetMode="External"/><Relationship Id="rId3" Type="http://schemas.openxmlformats.org/officeDocument/2006/relationships/hyperlink" Target="https://apps.rodeoresults.com/users/view/33967" TargetMode="External"/><Relationship Id="rId12" Type="http://schemas.openxmlformats.org/officeDocument/2006/relationships/hyperlink" Target="https://apps.rodeoresults.com/users/view/40376" TargetMode="External"/><Relationship Id="rId17" Type="http://schemas.openxmlformats.org/officeDocument/2006/relationships/hyperlink" Target="https://apps.rodeoresults.com/users/view/33614" TargetMode="External"/><Relationship Id="rId25" Type="http://schemas.openxmlformats.org/officeDocument/2006/relationships/hyperlink" Target="https://apps.rodeoresults.com/users/view/96474" TargetMode="External"/><Relationship Id="rId33" Type="http://schemas.openxmlformats.org/officeDocument/2006/relationships/hyperlink" Target="https://apps.rodeoresults.com/users/view/56444" TargetMode="External"/><Relationship Id="rId38" Type="http://schemas.openxmlformats.org/officeDocument/2006/relationships/hyperlink" Target="https://apps.rodeoresults.com/users/view/56642" TargetMode="External"/><Relationship Id="rId46" Type="http://schemas.openxmlformats.org/officeDocument/2006/relationships/hyperlink" Target="https://apps.rodeoresults.com/users/view/34062" TargetMode="External"/><Relationship Id="rId20" Type="http://schemas.openxmlformats.org/officeDocument/2006/relationships/hyperlink" Target="https://apps.rodeoresults.com/users/view/33838" TargetMode="External"/><Relationship Id="rId41" Type="http://schemas.openxmlformats.org/officeDocument/2006/relationships/hyperlink" Target="https://apps.rodeoresults.com/users/view/58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30" t="s">
        <v>8</v>
      </c>
      <c r="B1" s="30"/>
      <c r="C1" s="30"/>
      <c r="D1" s="30"/>
      <c r="E1" s="30"/>
      <c r="F1" s="30"/>
      <c r="G1" s="30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D6" sqref="D6"/>
    </sheetView>
  </sheetViews>
  <sheetFormatPr baseColWidth="10" defaultRowHeight="20" x14ac:dyDescent="0.2"/>
  <cols>
    <col min="1" max="1" width="5" style="16" customWidth="1"/>
    <col min="2" max="3" width="29.33203125" style="23" customWidth="1"/>
    <col min="4" max="4" width="10.83203125" style="23"/>
    <col min="5" max="5" width="13.33203125" style="14" customWidth="1"/>
    <col min="6" max="6" width="10.33203125" style="14" customWidth="1"/>
    <col min="7" max="7" width="5.33203125" style="23" customWidth="1"/>
    <col min="8" max="8" width="12" style="15" customWidth="1"/>
    <col min="9" max="9" width="13.5" style="23" bestFit="1" customWidth="1"/>
    <col min="10" max="16384" width="10.83203125" style="14"/>
  </cols>
  <sheetData>
    <row r="1" spans="1:9" x14ac:dyDescent="0.2">
      <c r="A1" s="31" t="s">
        <v>11</v>
      </c>
      <c r="B1" s="31"/>
      <c r="C1" s="31"/>
      <c r="D1" s="31"/>
      <c r="E1" s="13" t="s">
        <v>384</v>
      </c>
      <c r="G1" s="13" t="s">
        <v>10</v>
      </c>
      <c r="I1" s="25">
        <f>SUM(H4:H35)</f>
        <v>0</v>
      </c>
    </row>
    <row r="2" spans="1:9" ht="23" x14ac:dyDescent="0.25">
      <c r="A2" s="32" t="s">
        <v>383</v>
      </c>
      <c r="B2" s="32"/>
      <c r="C2" s="32"/>
      <c r="D2" s="32"/>
      <c r="G2" s="14"/>
      <c r="H2" s="18" t="s">
        <v>4</v>
      </c>
    </row>
    <row r="3" spans="1:9" ht="23" x14ac:dyDescent="0.25">
      <c r="A3" s="17"/>
      <c r="B3" s="19" t="s">
        <v>1</v>
      </c>
      <c r="C3" s="19" t="s">
        <v>2</v>
      </c>
      <c r="D3" s="13" t="s">
        <v>5</v>
      </c>
      <c r="E3" s="13" t="s">
        <v>6</v>
      </c>
      <c r="F3" s="19" t="s">
        <v>3</v>
      </c>
      <c r="G3" s="20"/>
    </row>
    <row r="4" spans="1:9" s="21" customFormat="1" ht="35" x14ac:dyDescent="0.35">
      <c r="A4" s="39">
        <v>4</v>
      </c>
      <c r="B4" s="40" t="s">
        <v>140</v>
      </c>
      <c r="C4" s="39" t="s">
        <v>141</v>
      </c>
      <c r="D4" s="39" t="s">
        <v>142</v>
      </c>
      <c r="E4" s="39" t="s">
        <v>143</v>
      </c>
      <c r="F4" s="39" t="s">
        <v>144</v>
      </c>
      <c r="G4" s="39" t="s">
        <v>145</v>
      </c>
      <c r="H4" s="39" t="s">
        <v>146</v>
      </c>
    </row>
    <row r="5" spans="1:9" s="21" customFormat="1" ht="35" x14ac:dyDescent="0.35">
      <c r="A5" s="39">
        <v>3</v>
      </c>
      <c r="B5" s="40" t="s">
        <v>147</v>
      </c>
      <c r="C5" s="39" t="s">
        <v>148</v>
      </c>
      <c r="D5" s="39"/>
      <c r="E5" s="39" t="s">
        <v>149</v>
      </c>
      <c r="F5" s="39" t="s">
        <v>150</v>
      </c>
      <c r="G5" s="39" t="s">
        <v>145</v>
      </c>
      <c r="H5" s="39" t="s">
        <v>151</v>
      </c>
    </row>
    <row r="6" spans="1:9" s="21" customFormat="1" ht="35" x14ac:dyDescent="0.35">
      <c r="A6" s="39">
        <v>31</v>
      </c>
      <c r="B6" s="40" t="s">
        <v>152</v>
      </c>
      <c r="C6" s="39" t="s">
        <v>153</v>
      </c>
      <c r="D6" s="39"/>
      <c r="E6" s="39" t="s">
        <v>154</v>
      </c>
      <c r="F6" s="39" t="s">
        <v>155</v>
      </c>
      <c r="G6" s="39" t="s">
        <v>145</v>
      </c>
      <c r="H6" s="39" t="s">
        <v>156</v>
      </c>
    </row>
    <row r="7" spans="1:9" s="21" customFormat="1" ht="35" x14ac:dyDescent="0.35">
      <c r="A7" s="39">
        <v>134</v>
      </c>
      <c r="B7" s="40" t="s">
        <v>157</v>
      </c>
      <c r="C7" s="39" t="s">
        <v>158</v>
      </c>
      <c r="D7" s="39"/>
      <c r="E7" s="39" t="s">
        <v>143</v>
      </c>
      <c r="F7" s="39" t="s">
        <v>159</v>
      </c>
      <c r="G7" s="39" t="s">
        <v>145</v>
      </c>
      <c r="H7" s="39" t="s">
        <v>160</v>
      </c>
    </row>
    <row r="8" spans="1:9" s="21" customFormat="1" ht="35" x14ac:dyDescent="0.35">
      <c r="A8" s="39">
        <v>150</v>
      </c>
      <c r="B8" s="40" t="s">
        <v>161</v>
      </c>
      <c r="C8" s="39" t="s">
        <v>162</v>
      </c>
      <c r="D8" s="39"/>
      <c r="E8" s="39" t="s">
        <v>163</v>
      </c>
      <c r="F8" s="39" t="s">
        <v>164</v>
      </c>
      <c r="G8" s="39"/>
      <c r="H8" s="39"/>
    </row>
    <row r="9" spans="1:9" s="21" customFormat="1" ht="35" x14ac:dyDescent="0.35">
      <c r="A9" s="39">
        <v>5</v>
      </c>
      <c r="B9" s="40" t="s">
        <v>165</v>
      </c>
      <c r="C9" s="39" t="s">
        <v>166</v>
      </c>
      <c r="D9" s="39" t="s">
        <v>167</v>
      </c>
      <c r="E9" s="39" t="s">
        <v>168</v>
      </c>
      <c r="F9" s="39" t="s">
        <v>169</v>
      </c>
      <c r="G9" s="39" t="s">
        <v>153</v>
      </c>
      <c r="H9" s="39" t="s">
        <v>170</v>
      </c>
    </row>
    <row r="10" spans="1:9" s="21" customFormat="1" ht="35" x14ac:dyDescent="0.35">
      <c r="A10" s="39" t="s">
        <v>171</v>
      </c>
      <c r="B10" s="40" t="s">
        <v>172</v>
      </c>
      <c r="C10" s="39" t="s">
        <v>173</v>
      </c>
      <c r="D10" s="39" t="s">
        <v>174</v>
      </c>
      <c r="E10" s="39" t="s">
        <v>175</v>
      </c>
      <c r="F10" s="39" t="s">
        <v>176</v>
      </c>
      <c r="G10" s="39" t="s">
        <v>153</v>
      </c>
      <c r="H10" s="39" t="s">
        <v>177</v>
      </c>
    </row>
    <row r="11" spans="1:9" s="21" customFormat="1" ht="35" x14ac:dyDescent="0.35">
      <c r="A11" s="39">
        <v>120</v>
      </c>
      <c r="B11" s="40" t="s">
        <v>178</v>
      </c>
      <c r="C11" s="39" t="s">
        <v>179</v>
      </c>
      <c r="D11" s="39"/>
      <c r="E11" s="39" t="s">
        <v>180</v>
      </c>
      <c r="F11" s="39" t="s">
        <v>181</v>
      </c>
      <c r="G11" s="39" t="s">
        <v>153</v>
      </c>
      <c r="H11" s="39" t="s">
        <v>182</v>
      </c>
    </row>
    <row r="12" spans="1:9" s="21" customFormat="1" ht="35" x14ac:dyDescent="0.35">
      <c r="A12" s="39">
        <v>127</v>
      </c>
      <c r="B12" s="40" t="s">
        <v>178</v>
      </c>
      <c r="C12" s="39" t="s">
        <v>183</v>
      </c>
      <c r="D12" s="39"/>
      <c r="E12" s="39" t="s">
        <v>180</v>
      </c>
      <c r="F12" s="39" t="s">
        <v>184</v>
      </c>
      <c r="G12" s="39" t="s">
        <v>153</v>
      </c>
      <c r="H12" s="39" t="s">
        <v>185</v>
      </c>
    </row>
    <row r="13" spans="1:9" s="21" customFormat="1" ht="35" x14ac:dyDescent="0.35">
      <c r="A13" s="39">
        <v>126</v>
      </c>
      <c r="B13" s="40" t="s">
        <v>44</v>
      </c>
      <c r="C13" s="39" t="s">
        <v>186</v>
      </c>
      <c r="D13" s="39"/>
      <c r="E13" s="39" t="s">
        <v>163</v>
      </c>
      <c r="F13" s="39" t="s">
        <v>187</v>
      </c>
      <c r="G13" s="39"/>
      <c r="H13" s="39"/>
    </row>
    <row r="14" spans="1:9" s="21" customFormat="1" ht="35" x14ac:dyDescent="0.35">
      <c r="A14" s="39">
        <v>35</v>
      </c>
      <c r="B14" s="40" t="s">
        <v>188</v>
      </c>
      <c r="C14" s="39" t="s">
        <v>189</v>
      </c>
      <c r="D14" s="39" t="s">
        <v>190</v>
      </c>
      <c r="E14" s="39" t="s">
        <v>191</v>
      </c>
      <c r="F14" s="39" t="s">
        <v>192</v>
      </c>
      <c r="G14" s="39"/>
      <c r="H14" s="39"/>
    </row>
    <row r="15" spans="1:9" s="21" customFormat="1" ht="35" x14ac:dyDescent="0.35">
      <c r="A15" s="39">
        <v>106</v>
      </c>
      <c r="B15" s="40" t="s">
        <v>193</v>
      </c>
      <c r="C15" s="39" t="s">
        <v>194</v>
      </c>
      <c r="D15" s="39"/>
      <c r="E15" s="39" t="s">
        <v>163</v>
      </c>
      <c r="F15" s="39" t="s">
        <v>195</v>
      </c>
      <c r="G15" s="39"/>
      <c r="H15" s="39"/>
    </row>
    <row r="16" spans="1:9" s="21" customFormat="1" ht="35" x14ac:dyDescent="0.35">
      <c r="A16" s="39">
        <v>34</v>
      </c>
      <c r="B16" s="40" t="s">
        <v>188</v>
      </c>
      <c r="C16" s="39" t="s">
        <v>196</v>
      </c>
      <c r="D16" s="39" t="s">
        <v>190</v>
      </c>
      <c r="E16" s="39" t="s">
        <v>191</v>
      </c>
      <c r="F16" s="39" t="s">
        <v>197</v>
      </c>
      <c r="G16" s="39"/>
      <c r="H16" s="39"/>
    </row>
    <row r="17" spans="1:8" s="21" customFormat="1" ht="35" x14ac:dyDescent="0.35">
      <c r="A17" s="39">
        <v>18</v>
      </c>
      <c r="B17" s="40" t="s">
        <v>147</v>
      </c>
      <c r="C17" s="39" t="s">
        <v>198</v>
      </c>
      <c r="D17" s="39"/>
      <c r="E17" s="39" t="s">
        <v>149</v>
      </c>
      <c r="F17" s="39" t="s">
        <v>199</v>
      </c>
      <c r="G17" s="39"/>
      <c r="H17" s="39"/>
    </row>
    <row r="18" spans="1:8" s="21" customFormat="1" ht="35" x14ac:dyDescent="0.35">
      <c r="A18" s="39">
        <v>15</v>
      </c>
      <c r="B18" s="39" t="s">
        <v>200</v>
      </c>
      <c r="C18" s="39" t="s">
        <v>201</v>
      </c>
      <c r="D18" s="39"/>
      <c r="E18" s="39"/>
      <c r="F18" s="39" t="s">
        <v>202</v>
      </c>
      <c r="G18" s="39"/>
      <c r="H18" s="39"/>
    </row>
    <row r="19" spans="1:8" s="21" customFormat="1" ht="35" x14ac:dyDescent="0.35">
      <c r="A19" s="39">
        <v>10</v>
      </c>
      <c r="B19" s="40" t="s">
        <v>203</v>
      </c>
      <c r="C19" s="39" t="s">
        <v>204</v>
      </c>
      <c r="D19" s="39"/>
      <c r="E19" s="39" t="s">
        <v>205</v>
      </c>
      <c r="F19" s="39" t="s">
        <v>206</v>
      </c>
      <c r="G19" s="39"/>
      <c r="H19" s="39"/>
    </row>
    <row r="20" spans="1:8" s="21" customFormat="1" ht="35" x14ac:dyDescent="0.35">
      <c r="A20" s="39">
        <v>113</v>
      </c>
      <c r="B20" s="39" t="s">
        <v>207</v>
      </c>
      <c r="C20" s="39" t="s">
        <v>208</v>
      </c>
      <c r="D20" s="39"/>
      <c r="E20" s="39"/>
      <c r="F20" s="39" t="s">
        <v>209</v>
      </c>
      <c r="G20" s="39"/>
      <c r="H20" s="39"/>
    </row>
    <row r="21" spans="1:8" s="21" customFormat="1" ht="35" x14ac:dyDescent="0.35">
      <c r="A21" s="39">
        <v>133</v>
      </c>
      <c r="B21" s="39" t="s">
        <v>210</v>
      </c>
      <c r="C21" s="39" t="s">
        <v>211</v>
      </c>
      <c r="D21" s="39"/>
      <c r="E21" s="39"/>
      <c r="F21" s="39" t="s">
        <v>212</v>
      </c>
      <c r="G21" s="39"/>
      <c r="H21" s="39"/>
    </row>
    <row r="22" spans="1:8" s="21" customFormat="1" ht="35" x14ac:dyDescent="0.35">
      <c r="A22" s="39">
        <v>136</v>
      </c>
      <c r="B22" s="40" t="s">
        <v>161</v>
      </c>
      <c r="C22" s="39" t="s">
        <v>213</v>
      </c>
      <c r="D22" s="39"/>
      <c r="E22" s="39" t="s">
        <v>163</v>
      </c>
      <c r="F22" s="39" t="s">
        <v>214</v>
      </c>
      <c r="G22" s="39" t="s">
        <v>215</v>
      </c>
      <c r="H22" s="39" t="s">
        <v>216</v>
      </c>
    </row>
    <row r="23" spans="1:8" s="21" customFormat="1" ht="35" x14ac:dyDescent="0.35">
      <c r="A23" s="39" t="s">
        <v>171</v>
      </c>
      <c r="B23" s="40" t="s">
        <v>217</v>
      </c>
      <c r="C23" s="39" t="s">
        <v>218</v>
      </c>
      <c r="D23" s="39" t="s">
        <v>219</v>
      </c>
      <c r="E23" s="39" t="s">
        <v>220</v>
      </c>
      <c r="F23" s="39" t="s">
        <v>221</v>
      </c>
      <c r="G23" s="39" t="s">
        <v>215</v>
      </c>
      <c r="H23" s="39" t="s">
        <v>182</v>
      </c>
    </row>
    <row r="24" spans="1:8" s="21" customFormat="1" ht="35" x14ac:dyDescent="0.35">
      <c r="A24" s="39">
        <v>121</v>
      </c>
      <c r="B24" s="39" t="s">
        <v>222</v>
      </c>
      <c r="C24" s="39" t="s">
        <v>223</v>
      </c>
      <c r="D24" s="39"/>
      <c r="E24" s="39"/>
      <c r="F24" s="39" t="s">
        <v>224</v>
      </c>
      <c r="G24" s="39" t="s">
        <v>215</v>
      </c>
      <c r="H24" s="39" t="s">
        <v>225</v>
      </c>
    </row>
    <row r="25" spans="1:8" s="21" customFormat="1" ht="35" x14ac:dyDescent="0.35">
      <c r="A25" s="39">
        <v>2</v>
      </c>
      <c r="B25" s="39" t="s">
        <v>226</v>
      </c>
      <c r="C25" s="39" t="s">
        <v>227</v>
      </c>
      <c r="D25" s="39"/>
      <c r="E25" s="39"/>
      <c r="F25" s="39" t="s">
        <v>228</v>
      </c>
      <c r="G25" s="39" t="s">
        <v>215</v>
      </c>
      <c r="H25" s="39" t="s">
        <v>229</v>
      </c>
    </row>
    <row r="26" spans="1:8" s="21" customFormat="1" ht="35" x14ac:dyDescent="0.35">
      <c r="A26" s="39">
        <v>117</v>
      </c>
      <c r="B26" s="40" t="s">
        <v>230</v>
      </c>
      <c r="C26" s="39" t="s">
        <v>231</v>
      </c>
      <c r="D26" s="39" t="s">
        <v>232</v>
      </c>
      <c r="E26" s="39" t="s">
        <v>233</v>
      </c>
      <c r="F26" s="39" t="s">
        <v>234</v>
      </c>
      <c r="G26" s="39"/>
      <c r="H26" s="39"/>
    </row>
    <row r="27" spans="1:8" s="21" customFormat="1" ht="35" x14ac:dyDescent="0.35">
      <c r="A27" s="39">
        <v>119</v>
      </c>
      <c r="B27" s="40" t="s">
        <v>44</v>
      </c>
      <c r="C27" s="39" t="s">
        <v>235</v>
      </c>
      <c r="D27" s="39"/>
      <c r="E27" s="39" t="s">
        <v>163</v>
      </c>
      <c r="F27" s="39" t="s">
        <v>236</v>
      </c>
      <c r="G27" s="39"/>
      <c r="H27" s="39"/>
    </row>
    <row r="28" spans="1:8" s="21" customFormat="1" ht="35" x14ac:dyDescent="0.35">
      <c r="A28" s="39">
        <v>143</v>
      </c>
      <c r="B28" s="40" t="s">
        <v>161</v>
      </c>
      <c r="C28" s="39" t="s">
        <v>237</v>
      </c>
      <c r="D28" s="39"/>
      <c r="E28" s="39" t="s">
        <v>163</v>
      </c>
      <c r="F28" s="39" t="s">
        <v>238</v>
      </c>
      <c r="G28" s="39"/>
      <c r="H28" s="39"/>
    </row>
    <row r="29" spans="1:8" s="21" customFormat="1" ht="35" x14ac:dyDescent="0.35">
      <c r="A29" s="39">
        <v>139</v>
      </c>
      <c r="B29" s="40" t="s">
        <v>239</v>
      </c>
      <c r="C29" s="39" t="s">
        <v>240</v>
      </c>
      <c r="D29" s="39"/>
      <c r="E29" s="39" t="s">
        <v>163</v>
      </c>
      <c r="F29" s="39" t="s">
        <v>241</v>
      </c>
      <c r="G29" s="39"/>
      <c r="H29" s="39"/>
    </row>
    <row r="30" spans="1:8" s="21" customFormat="1" ht="35" x14ac:dyDescent="0.35">
      <c r="A30" s="39">
        <v>129</v>
      </c>
      <c r="B30" s="40" t="s">
        <v>242</v>
      </c>
      <c r="C30" s="39" t="s">
        <v>243</v>
      </c>
      <c r="D30" s="39" t="s">
        <v>244</v>
      </c>
      <c r="E30" s="39" t="s">
        <v>245</v>
      </c>
      <c r="F30" s="39" t="s">
        <v>246</v>
      </c>
      <c r="G30" s="39"/>
      <c r="H30" s="39"/>
    </row>
    <row r="31" spans="1:8" s="21" customFormat="1" ht="35" x14ac:dyDescent="0.35">
      <c r="A31" s="39">
        <v>102</v>
      </c>
      <c r="B31" s="40" t="s">
        <v>247</v>
      </c>
      <c r="C31" s="39" t="s">
        <v>248</v>
      </c>
      <c r="D31" s="39" t="s">
        <v>249</v>
      </c>
      <c r="E31" s="39" t="s">
        <v>250</v>
      </c>
      <c r="F31" s="39" t="s">
        <v>251</v>
      </c>
      <c r="G31" s="39"/>
      <c r="H31" s="39"/>
    </row>
    <row r="32" spans="1:8" s="21" customFormat="1" ht="35" x14ac:dyDescent="0.35">
      <c r="A32" s="39" t="s">
        <v>171</v>
      </c>
      <c r="B32" s="40" t="s">
        <v>252</v>
      </c>
      <c r="C32" s="39" t="s">
        <v>253</v>
      </c>
      <c r="D32" s="39" t="s">
        <v>254</v>
      </c>
      <c r="E32" s="39" t="s">
        <v>255</v>
      </c>
      <c r="F32" s="39" t="s">
        <v>256</v>
      </c>
      <c r="G32" s="39"/>
      <c r="H32" s="39"/>
    </row>
    <row r="33" spans="1:9" s="21" customFormat="1" ht="35" x14ac:dyDescent="0.35">
      <c r="A33" s="39">
        <v>109</v>
      </c>
      <c r="B33" s="39" t="s">
        <v>257</v>
      </c>
      <c r="C33" s="39" t="s">
        <v>258</v>
      </c>
      <c r="D33" s="39"/>
      <c r="E33" s="39"/>
      <c r="F33" s="39" t="s">
        <v>259</v>
      </c>
      <c r="G33" s="39"/>
      <c r="H33" s="39"/>
    </row>
    <row r="34" spans="1:9" s="21" customFormat="1" ht="35" x14ac:dyDescent="0.35">
      <c r="A34" s="39">
        <v>11</v>
      </c>
      <c r="B34" s="40" t="s">
        <v>260</v>
      </c>
      <c r="C34" s="39" t="s">
        <v>261</v>
      </c>
      <c r="D34" s="39"/>
      <c r="E34" s="39" t="s">
        <v>163</v>
      </c>
      <c r="F34" s="39" t="s">
        <v>262</v>
      </c>
      <c r="G34" s="39"/>
      <c r="H34" s="39"/>
    </row>
    <row r="35" spans="1:9" s="21" customFormat="1" ht="35" x14ac:dyDescent="0.35">
      <c r="A35" s="39">
        <v>116</v>
      </c>
      <c r="B35" s="40" t="s">
        <v>140</v>
      </c>
      <c r="C35" s="39" t="s">
        <v>263</v>
      </c>
      <c r="D35" s="39" t="s">
        <v>142</v>
      </c>
      <c r="E35" s="39" t="s">
        <v>143</v>
      </c>
      <c r="F35" s="39" t="s">
        <v>264</v>
      </c>
      <c r="G35" s="39"/>
      <c r="H35" s="39"/>
    </row>
    <row r="36" spans="1:9" s="21" customFormat="1" ht="35" x14ac:dyDescent="0.35">
      <c r="A36" s="39">
        <v>6</v>
      </c>
      <c r="B36" s="39" t="s">
        <v>265</v>
      </c>
      <c r="C36" s="39" t="s">
        <v>266</v>
      </c>
      <c r="D36" s="39"/>
      <c r="E36" s="39"/>
      <c r="F36" s="39" t="s">
        <v>267</v>
      </c>
      <c r="G36" s="39"/>
      <c r="H36" s="39"/>
      <c r="I36" s="23"/>
    </row>
    <row r="37" spans="1:9" s="21" customFormat="1" ht="35" x14ac:dyDescent="0.35">
      <c r="A37" s="39">
        <v>135</v>
      </c>
      <c r="B37" s="39" t="s">
        <v>268</v>
      </c>
      <c r="C37" s="39" t="s">
        <v>269</v>
      </c>
      <c r="D37" s="39"/>
      <c r="E37" s="39"/>
      <c r="F37" s="39" t="s">
        <v>270</v>
      </c>
      <c r="G37" s="39" t="s">
        <v>271</v>
      </c>
      <c r="H37" s="39" t="s">
        <v>182</v>
      </c>
      <c r="I37" s="23"/>
    </row>
    <row r="38" spans="1:9" s="21" customFormat="1" ht="35" x14ac:dyDescent="0.35">
      <c r="A38" s="39">
        <v>107</v>
      </c>
      <c r="B38" s="39" t="s">
        <v>207</v>
      </c>
      <c r="C38" s="39" t="s">
        <v>272</v>
      </c>
      <c r="D38" s="39"/>
      <c r="E38" s="39"/>
      <c r="F38" s="39" t="s">
        <v>273</v>
      </c>
      <c r="G38" s="39" t="s">
        <v>271</v>
      </c>
      <c r="H38" s="39" t="s">
        <v>274</v>
      </c>
      <c r="I38" s="23"/>
    </row>
    <row r="39" spans="1:9" s="21" customFormat="1" ht="35" x14ac:dyDescent="0.35">
      <c r="A39" s="39">
        <v>23</v>
      </c>
      <c r="B39" s="39" t="s">
        <v>275</v>
      </c>
      <c r="C39" s="39" t="s">
        <v>276</v>
      </c>
      <c r="D39" s="39"/>
      <c r="E39" s="39"/>
      <c r="F39" s="39" t="s">
        <v>277</v>
      </c>
      <c r="G39" s="39" t="s">
        <v>271</v>
      </c>
      <c r="H39" s="39" t="s">
        <v>185</v>
      </c>
      <c r="I39" s="23"/>
    </row>
    <row r="40" spans="1:9" s="21" customFormat="1" ht="35" x14ac:dyDescent="0.35">
      <c r="A40" s="39">
        <v>16</v>
      </c>
      <c r="B40" s="39" t="s">
        <v>278</v>
      </c>
      <c r="C40" s="39" t="s">
        <v>279</v>
      </c>
      <c r="D40" s="39"/>
      <c r="E40" s="39"/>
      <c r="F40" s="39" t="s">
        <v>280</v>
      </c>
      <c r="G40" s="39" t="s">
        <v>271</v>
      </c>
      <c r="H40" s="39" t="s">
        <v>281</v>
      </c>
      <c r="I40" s="23"/>
    </row>
    <row r="41" spans="1:9" s="21" customFormat="1" ht="35" x14ac:dyDescent="0.35">
      <c r="A41" s="39">
        <v>130</v>
      </c>
      <c r="B41" s="40" t="s">
        <v>230</v>
      </c>
      <c r="C41" s="39" t="s">
        <v>282</v>
      </c>
      <c r="D41" s="39" t="s">
        <v>232</v>
      </c>
      <c r="E41" s="39" t="s">
        <v>233</v>
      </c>
      <c r="F41" s="39" t="s">
        <v>283</v>
      </c>
      <c r="G41" s="39"/>
      <c r="H41" s="39"/>
      <c r="I41" s="23"/>
    </row>
    <row r="42" spans="1:9" s="21" customFormat="1" ht="35" x14ac:dyDescent="0.35">
      <c r="A42" s="39">
        <v>132</v>
      </c>
      <c r="B42" s="40" t="s">
        <v>284</v>
      </c>
      <c r="C42" s="39" t="s">
        <v>285</v>
      </c>
      <c r="D42" s="39"/>
      <c r="E42" s="39" t="s">
        <v>286</v>
      </c>
      <c r="F42" s="39" t="s">
        <v>287</v>
      </c>
      <c r="G42" s="39"/>
      <c r="H42" s="39"/>
      <c r="I42" s="23"/>
    </row>
    <row r="43" spans="1:9" s="21" customFormat="1" ht="35" x14ac:dyDescent="0.35">
      <c r="A43" s="39">
        <v>22</v>
      </c>
      <c r="B43" s="40" t="s">
        <v>152</v>
      </c>
      <c r="C43" s="39" t="s">
        <v>288</v>
      </c>
      <c r="D43" s="39"/>
      <c r="E43" s="39" t="s">
        <v>154</v>
      </c>
      <c r="F43" s="39" t="s">
        <v>289</v>
      </c>
      <c r="G43" s="39"/>
      <c r="H43" s="39"/>
      <c r="I43" s="23"/>
    </row>
    <row r="44" spans="1:9" s="21" customFormat="1" ht="35" x14ac:dyDescent="0.35">
      <c r="A44" s="39">
        <v>124</v>
      </c>
      <c r="B44" s="39" t="s">
        <v>207</v>
      </c>
      <c r="C44" s="39" t="s">
        <v>290</v>
      </c>
      <c r="D44" s="39"/>
      <c r="E44" s="39"/>
      <c r="F44" s="39" t="s">
        <v>291</v>
      </c>
      <c r="G44" s="39"/>
      <c r="H44" s="39"/>
      <c r="I44" s="23"/>
    </row>
    <row r="45" spans="1:9" s="21" customFormat="1" ht="35" x14ac:dyDescent="0.35">
      <c r="A45" s="39">
        <v>131</v>
      </c>
      <c r="B45" s="40" t="s">
        <v>292</v>
      </c>
      <c r="C45" s="39" t="s">
        <v>293</v>
      </c>
      <c r="D45" s="39"/>
      <c r="E45" s="39" t="s">
        <v>294</v>
      </c>
      <c r="F45" s="39" t="s">
        <v>295</v>
      </c>
      <c r="G45" s="39"/>
      <c r="H45" s="39"/>
      <c r="I45" s="23"/>
    </row>
    <row r="46" spans="1:9" s="21" customFormat="1" ht="35" x14ac:dyDescent="0.35">
      <c r="A46" s="39">
        <v>111</v>
      </c>
      <c r="B46" s="40" t="s">
        <v>296</v>
      </c>
      <c r="C46" s="39" t="s">
        <v>297</v>
      </c>
      <c r="D46" s="39" t="s">
        <v>298</v>
      </c>
      <c r="E46" s="39" t="s">
        <v>299</v>
      </c>
      <c r="F46" s="39" t="s">
        <v>300</v>
      </c>
      <c r="G46" s="39"/>
      <c r="H46" s="39"/>
      <c r="I46" s="23"/>
    </row>
    <row r="47" spans="1:9" s="21" customFormat="1" ht="35" x14ac:dyDescent="0.35">
      <c r="A47" s="39">
        <v>103</v>
      </c>
      <c r="B47" s="40" t="s">
        <v>140</v>
      </c>
      <c r="C47" s="39" t="s">
        <v>301</v>
      </c>
      <c r="D47" s="39" t="s">
        <v>142</v>
      </c>
      <c r="E47" s="39" t="s">
        <v>143</v>
      </c>
      <c r="F47" s="39" t="s">
        <v>302</v>
      </c>
      <c r="G47" s="39"/>
      <c r="H47" s="39"/>
      <c r="I47" s="23"/>
    </row>
    <row r="48" spans="1:9" s="21" customFormat="1" ht="35" x14ac:dyDescent="0.35">
      <c r="A48" s="39">
        <v>123</v>
      </c>
      <c r="B48" s="40" t="s">
        <v>303</v>
      </c>
      <c r="C48" s="39" t="s">
        <v>304</v>
      </c>
      <c r="D48" s="39" t="s">
        <v>305</v>
      </c>
      <c r="E48" s="39" t="s">
        <v>306</v>
      </c>
      <c r="F48" s="39" t="s">
        <v>307</v>
      </c>
      <c r="G48" s="39"/>
      <c r="H48" s="39"/>
      <c r="I48" s="23"/>
    </row>
    <row r="49" spans="1:9" s="21" customFormat="1" ht="35" x14ac:dyDescent="0.35">
      <c r="A49" s="39">
        <v>19</v>
      </c>
      <c r="B49" s="39" t="s">
        <v>265</v>
      </c>
      <c r="C49" s="39" t="s">
        <v>308</v>
      </c>
      <c r="D49" s="39"/>
      <c r="E49" s="39"/>
      <c r="F49" s="39" t="s">
        <v>309</v>
      </c>
      <c r="G49" s="39"/>
      <c r="H49" s="39"/>
      <c r="I49" s="23"/>
    </row>
    <row r="50" spans="1:9" s="21" customFormat="1" ht="35" x14ac:dyDescent="0.35">
      <c r="A50" s="39">
        <v>1</v>
      </c>
      <c r="B50" s="39" t="s">
        <v>310</v>
      </c>
      <c r="C50" s="39" t="s">
        <v>311</v>
      </c>
      <c r="D50" s="39"/>
      <c r="E50" s="39"/>
      <c r="F50" s="39" t="s">
        <v>312</v>
      </c>
      <c r="G50" s="39"/>
      <c r="H50" s="39"/>
      <c r="I50" s="23"/>
    </row>
    <row r="51" spans="1:9" s="21" customFormat="1" ht="35" x14ac:dyDescent="0.35">
      <c r="A51" s="39">
        <v>17</v>
      </c>
      <c r="B51" s="39" t="s">
        <v>313</v>
      </c>
      <c r="C51" s="39" t="s">
        <v>314</v>
      </c>
      <c r="D51" s="39"/>
      <c r="E51" s="39"/>
      <c r="F51" s="39" t="s">
        <v>315</v>
      </c>
      <c r="G51" s="39"/>
      <c r="H51" s="39"/>
      <c r="I51" s="23"/>
    </row>
    <row r="52" spans="1:9" s="21" customFormat="1" ht="35" x14ac:dyDescent="0.35">
      <c r="A52" s="39">
        <v>112</v>
      </c>
      <c r="B52" s="40" t="s">
        <v>230</v>
      </c>
      <c r="C52" s="39" t="s">
        <v>316</v>
      </c>
      <c r="D52" s="39" t="s">
        <v>232</v>
      </c>
      <c r="E52" s="39" t="s">
        <v>233</v>
      </c>
      <c r="F52" s="39" t="s">
        <v>317</v>
      </c>
      <c r="G52" s="39"/>
      <c r="H52" s="39"/>
      <c r="I52" s="23"/>
    </row>
    <row r="53" spans="1:9" s="21" customFormat="1" ht="35" x14ac:dyDescent="0.35">
      <c r="A53" s="39">
        <v>12</v>
      </c>
      <c r="B53" s="40" t="s">
        <v>318</v>
      </c>
      <c r="C53" s="39" t="s">
        <v>319</v>
      </c>
      <c r="D53" s="39"/>
      <c r="E53" s="39" t="s">
        <v>320</v>
      </c>
      <c r="F53" s="39" t="s">
        <v>321</v>
      </c>
      <c r="G53" s="39"/>
      <c r="H53" s="39"/>
      <c r="I53" s="23"/>
    </row>
    <row r="54" spans="1:9" s="21" customFormat="1" ht="35" x14ac:dyDescent="0.35">
      <c r="A54" s="39">
        <v>125</v>
      </c>
      <c r="B54" s="40" t="s">
        <v>322</v>
      </c>
      <c r="C54" s="39" t="s">
        <v>323</v>
      </c>
      <c r="D54" s="39"/>
      <c r="E54" s="39" t="s">
        <v>324</v>
      </c>
      <c r="F54" s="39" t="s">
        <v>325</v>
      </c>
      <c r="G54" s="39"/>
      <c r="H54" s="39"/>
      <c r="I54" s="23"/>
    </row>
    <row r="55" spans="1:9" s="21" customFormat="1" ht="35" x14ac:dyDescent="0.35">
      <c r="A55" s="39">
        <v>108</v>
      </c>
      <c r="B55" s="40" t="s">
        <v>326</v>
      </c>
      <c r="C55" s="39" t="s">
        <v>327</v>
      </c>
      <c r="D55" s="39" t="s">
        <v>328</v>
      </c>
      <c r="E55" s="39" t="s">
        <v>154</v>
      </c>
      <c r="F55" s="39" t="s">
        <v>329</v>
      </c>
      <c r="G55" s="39"/>
      <c r="H55" s="39"/>
      <c r="I55" s="23"/>
    </row>
    <row r="56" spans="1:9" s="21" customFormat="1" ht="35" x14ac:dyDescent="0.35">
      <c r="A56" s="39">
        <v>7</v>
      </c>
      <c r="B56" s="40" t="s">
        <v>330</v>
      </c>
      <c r="C56" s="39" t="s">
        <v>331</v>
      </c>
      <c r="D56" s="39"/>
      <c r="E56" s="39" t="s">
        <v>163</v>
      </c>
      <c r="F56" s="39" t="s">
        <v>332</v>
      </c>
      <c r="G56" s="39"/>
      <c r="H56" s="39"/>
      <c r="I56" s="23"/>
    </row>
    <row r="57" spans="1:9" s="21" customFormat="1" ht="35" x14ac:dyDescent="0.35">
      <c r="A57" s="39">
        <v>141</v>
      </c>
      <c r="B57" s="39" t="s">
        <v>333</v>
      </c>
      <c r="C57" s="39" t="s">
        <v>334</v>
      </c>
      <c r="D57" s="39"/>
      <c r="E57" s="39"/>
      <c r="F57" s="39" t="s">
        <v>335</v>
      </c>
      <c r="G57" s="39"/>
      <c r="H57" s="39"/>
      <c r="I57" s="23"/>
    </row>
    <row r="58" spans="1:9" s="21" customFormat="1" ht="35" x14ac:dyDescent="0.35">
      <c r="A58" s="39">
        <v>114</v>
      </c>
      <c r="B58" s="39" t="s">
        <v>336</v>
      </c>
      <c r="C58" s="39" t="s">
        <v>337</v>
      </c>
      <c r="D58" s="39"/>
      <c r="E58" s="39"/>
      <c r="F58" s="39" t="s">
        <v>338</v>
      </c>
      <c r="G58" s="39"/>
      <c r="H58" s="39"/>
      <c r="I58" s="23"/>
    </row>
    <row r="59" spans="1:9" s="21" customFormat="1" ht="35" x14ac:dyDescent="0.35">
      <c r="A59" s="39">
        <v>104</v>
      </c>
      <c r="B59" s="40" t="s">
        <v>339</v>
      </c>
      <c r="C59" s="39" t="s">
        <v>340</v>
      </c>
      <c r="D59" s="39"/>
      <c r="E59" s="39" t="s">
        <v>341</v>
      </c>
      <c r="F59" s="39" t="s">
        <v>342</v>
      </c>
      <c r="G59" s="39"/>
      <c r="H59" s="39"/>
      <c r="I59" s="23"/>
    </row>
    <row r="60" spans="1:9" s="21" customFormat="1" ht="35" x14ac:dyDescent="0.35">
      <c r="A60" s="39">
        <v>105</v>
      </c>
      <c r="B60" s="40" t="s">
        <v>230</v>
      </c>
      <c r="C60" s="39" t="s">
        <v>343</v>
      </c>
      <c r="D60" s="39" t="s">
        <v>232</v>
      </c>
      <c r="E60" s="39" t="s">
        <v>233</v>
      </c>
      <c r="F60" s="39" t="s">
        <v>344</v>
      </c>
      <c r="G60" s="39"/>
      <c r="H60" s="39"/>
      <c r="I60" s="23"/>
    </row>
    <row r="61" spans="1:9" s="21" customFormat="1" ht="35" x14ac:dyDescent="0.35">
      <c r="A61" s="39">
        <v>118</v>
      </c>
      <c r="B61" s="40" t="s">
        <v>339</v>
      </c>
      <c r="C61" s="39" t="s">
        <v>345</v>
      </c>
      <c r="D61" s="39"/>
      <c r="E61" s="39" t="s">
        <v>341</v>
      </c>
      <c r="F61" s="39" t="s">
        <v>346</v>
      </c>
      <c r="G61" s="39"/>
      <c r="H61" s="39"/>
      <c r="I61" s="23"/>
    </row>
    <row r="62" spans="1:9" s="21" customFormat="1" ht="35" x14ac:dyDescent="0.35">
      <c r="A62" s="39" t="s">
        <v>171</v>
      </c>
      <c r="B62" s="40" t="s">
        <v>347</v>
      </c>
      <c r="C62" s="39" t="s">
        <v>348</v>
      </c>
      <c r="D62" s="39" t="s">
        <v>349</v>
      </c>
      <c r="E62" s="39" t="s">
        <v>350</v>
      </c>
      <c r="F62" s="39" t="s">
        <v>351</v>
      </c>
      <c r="G62" s="39"/>
      <c r="H62" s="39"/>
      <c r="I62" s="23"/>
    </row>
    <row r="63" spans="1:9" s="21" customFormat="1" ht="35" x14ac:dyDescent="0.35">
      <c r="A63" s="39">
        <v>9</v>
      </c>
      <c r="B63" s="40" t="s">
        <v>352</v>
      </c>
      <c r="C63" s="39" t="s">
        <v>353</v>
      </c>
      <c r="D63" s="39" t="s">
        <v>354</v>
      </c>
      <c r="E63" s="39" t="s">
        <v>355</v>
      </c>
      <c r="F63" s="39" t="s">
        <v>356</v>
      </c>
      <c r="G63" s="39"/>
      <c r="H63" s="39"/>
      <c r="I63" s="23"/>
    </row>
    <row r="64" spans="1:9" s="21" customFormat="1" ht="35" x14ac:dyDescent="0.35">
      <c r="A64" s="39">
        <v>27</v>
      </c>
      <c r="B64" s="40" t="s">
        <v>330</v>
      </c>
      <c r="C64" s="39" t="s">
        <v>357</v>
      </c>
      <c r="D64" s="39"/>
      <c r="E64" s="39" t="s">
        <v>163</v>
      </c>
      <c r="F64" s="39" t="s">
        <v>358</v>
      </c>
      <c r="G64" s="39"/>
      <c r="H64" s="39"/>
      <c r="I64" s="23"/>
    </row>
    <row r="65" spans="1:9" s="21" customFormat="1" ht="35" x14ac:dyDescent="0.35">
      <c r="A65" s="39">
        <v>30</v>
      </c>
      <c r="B65" s="39" t="s">
        <v>200</v>
      </c>
      <c r="C65" s="39" t="s">
        <v>359</v>
      </c>
      <c r="D65" s="39"/>
      <c r="E65" s="39"/>
      <c r="F65" s="39" t="s">
        <v>360</v>
      </c>
      <c r="G65" s="39"/>
      <c r="H65" s="39"/>
      <c r="I65" s="23"/>
    </row>
    <row r="66" spans="1:9" s="21" customFormat="1" ht="35" x14ac:dyDescent="0.35">
      <c r="A66" s="39">
        <v>8</v>
      </c>
      <c r="B66" s="39" t="s">
        <v>361</v>
      </c>
      <c r="C66" s="39" t="s">
        <v>362</v>
      </c>
      <c r="D66" s="39"/>
      <c r="E66" s="39"/>
      <c r="F66" s="39" t="s">
        <v>363</v>
      </c>
      <c r="G66" s="39"/>
      <c r="H66" s="39"/>
      <c r="I66" s="23"/>
    </row>
    <row r="67" spans="1:9" s="21" customFormat="1" ht="35" x14ac:dyDescent="0.35">
      <c r="A67" s="39">
        <v>122</v>
      </c>
      <c r="B67" s="40" t="s">
        <v>230</v>
      </c>
      <c r="C67" s="39" t="s">
        <v>364</v>
      </c>
      <c r="D67" s="39" t="s">
        <v>232</v>
      </c>
      <c r="E67" s="39" t="s">
        <v>233</v>
      </c>
      <c r="F67" s="39" t="s">
        <v>365</v>
      </c>
      <c r="G67" s="39"/>
      <c r="H67" s="39"/>
      <c r="I67" s="23"/>
    </row>
    <row r="68" spans="1:9" s="21" customFormat="1" ht="35" x14ac:dyDescent="0.35">
      <c r="A68" s="39">
        <v>24</v>
      </c>
      <c r="B68" s="40" t="s">
        <v>172</v>
      </c>
      <c r="C68" s="39" t="s">
        <v>366</v>
      </c>
      <c r="D68" s="39" t="s">
        <v>174</v>
      </c>
      <c r="E68" s="39" t="s">
        <v>175</v>
      </c>
      <c r="F68" s="39" t="s">
        <v>365</v>
      </c>
      <c r="G68" s="39"/>
      <c r="H68" s="39"/>
      <c r="I68" s="23"/>
    </row>
    <row r="69" spans="1:9" s="21" customFormat="1" ht="35" x14ac:dyDescent="0.35">
      <c r="A69" s="39">
        <v>28</v>
      </c>
      <c r="B69" s="39" t="s">
        <v>361</v>
      </c>
      <c r="C69" s="39" t="s">
        <v>367</v>
      </c>
      <c r="D69" s="39"/>
      <c r="E69" s="39"/>
      <c r="F69" s="39" t="s">
        <v>365</v>
      </c>
      <c r="G69" s="39"/>
      <c r="H69" s="39"/>
      <c r="I69" s="23"/>
    </row>
    <row r="70" spans="1:9" s="21" customFormat="1" ht="35" x14ac:dyDescent="0.35">
      <c r="A70" s="39">
        <v>26</v>
      </c>
      <c r="B70" s="39" t="s">
        <v>368</v>
      </c>
      <c r="C70" s="39" t="s">
        <v>369</v>
      </c>
      <c r="D70" s="39"/>
      <c r="E70" s="39"/>
      <c r="F70" s="39" t="s">
        <v>365</v>
      </c>
      <c r="G70" s="39"/>
      <c r="H70" s="39"/>
      <c r="I70" s="23"/>
    </row>
    <row r="71" spans="1:9" s="21" customFormat="1" ht="35" x14ac:dyDescent="0.35">
      <c r="A71" s="39">
        <v>110</v>
      </c>
      <c r="B71" s="39" t="s">
        <v>370</v>
      </c>
      <c r="C71" s="39" t="s">
        <v>371</v>
      </c>
      <c r="D71" s="39"/>
      <c r="E71" s="39"/>
      <c r="F71" s="39" t="s">
        <v>365</v>
      </c>
      <c r="G71" s="39"/>
      <c r="H71" s="39"/>
      <c r="I71" s="23"/>
    </row>
    <row r="72" spans="1:9" s="21" customFormat="1" ht="35" x14ac:dyDescent="0.35">
      <c r="A72" s="39">
        <v>142</v>
      </c>
      <c r="B72" s="40" t="s">
        <v>242</v>
      </c>
      <c r="C72" s="39" t="s">
        <v>372</v>
      </c>
      <c r="D72" s="39" t="s">
        <v>244</v>
      </c>
      <c r="E72" s="39" t="s">
        <v>245</v>
      </c>
      <c r="F72" s="39" t="s">
        <v>365</v>
      </c>
      <c r="G72" s="39"/>
      <c r="H72" s="39"/>
      <c r="I72" s="23"/>
    </row>
    <row r="73" spans="1:9" s="21" customFormat="1" ht="35" x14ac:dyDescent="0.35">
      <c r="A73" s="39">
        <v>101</v>
      </c>
      <c r="B73" s="39" t="s">
        <v>207</v>
      </c>
      <c r="C73" s="39" t="s">
        <v>373</v>
      </c>
      <c r="D73" s="39"/>
      <c r="E73" s="39"/>
      <c r="F73" s="39" t="s">
        <v>365</v>
      </c>
      <c r="G73" s="39"/>
      <c r="H73" s="39"/>
      <c r="I73" s="23"/>
    </row>
    <row r="74" spans="1:9" s="21" customFormat="1" ht="35" x14ac:dyDescent="0.35">
      <c r="A74" s="39">
        <v>20</v>
      </c>
      <c r="B74" s="39" t="s">
        <v>374</v>
      </c>
      <c r="C74" s="39" t="s">
        <v>375</v>
      </c>
      <c r="D74" s="39"/>
      <c r="E74" s="39"/>
      <c r="F74" s="39" t="s">
        <v>365</v>
      </c>
      <c r="G74" s="39"/>
      <c r="H74" s="39"/>
      <c r="I74" s="23"/>
    </row>
    <row r="75" spans="1:9" s="21" customFormat="1" ht="35" x14ac:dyDescent="0.35">
      <c r="A75" s="39">
        <v>13</v>
      </c>
      <c r="B75" s="40" t="s">
        <v>376</v>
      </c>
      <c r="C75" s="39" t="s">
        <v>377</v>
      </c>
      <c r="D75" s="39"/>
      <c r="E75" s="39" t="s">
        <v>378</v>
      </c>
      <c r="F75" s="39" t="s">
        <v>365</v>
      </c>
      <c r="G75" s="39"/>
      <c r="H75" s="39"/>
      <c r="I75" s="23"/>
    </row>
    <row r="76" spans="1:9" s="21" customFormat="1" ht="35" x14ac:dyDescent="0.35">
      <c r="A76" s="39">
        <v>14</v>
      </c>
      <c r="B76" s="39" t="s">
        <v>379</v>
      </c>
      <c r="C76" s="39" t="s">
        <v>380</v>
      </c>
      <c r="D76" s="39"/>
      <c r="E76" s="39"/>
      <c r="F76" s="39" t="s">
        <v>365</v>
      </c>
      <c r="G76" s="39"/>
      <c r="H76" s="39"/>
      <c r="I76" s="23"/>
    </row>
    <row r="77" spans="1:9" s="21" customFormat="1" ht="35" x14ac:dyDescent="0.35">
      <c r="A77" s="39">
        <v>137</v>
      </c>
      <c r="B77" s="39" t="s">
        <v>381</v>
      </c>
      <c r="C77" s="39" t="s">
        <v>382</v>
      </c>
      <c r="D77" s="39"/>
      <c r="E77" s="39"/>
      <c r="F77" s="39" t="s">
        <v>138</v>
      </c>
      <c r="G77" s="2"/>
      <c r="H77" s="2"/>
      <c r="I77" s="23"/>
    </row>
    <row r="78" spans="1:9" s="21" customFormat="1" ht="35" x14ac:dyDescent="0.35">
      <c r="A78" s="22"/>
      <c r="B78" s="23"/>
      <c r="C78" s="23"/>
      <c r="D78" s="23"/>
      <c r="E78" s="14"/>
      <c r="F78" s="14"/>
      <c r="G78" s="23"/>
      <c r="H78" s="24"/>
      <c r="I78" s="23"/>
    </row>
    <row r="79" spans="1:9" s="21" customFormat="1" ht="35" x14ac:dyDescent="0.35">
      <c r="A79" s="22"/>
      <c r="B79" s="23"/>
      <c r="C79" s="23"/>
      <c r="D79" s="23"/>
      <c r="E79" s="14"/>
      <c r="F79" s="14"/>
      <c r="G79" s="23"/>
      <c r="H79" s="24"/>
      <c r="I79" s="23"/>
    </row>
    <row r="80" spans="1:9" s="21" customFormat="1" ht="35" x14ac:dyDescent="0.35">
      <c r="A80" s="22"/>
      <c r="B80" s="23"/>
      <c r="C80" s="23"/>
      <c r="D80" s="20"/>
      <c r="E80" s="13"/>
      <c r="F80" s="14"/>
      <c r="G80" s="23"/>
      <c r="H80" s="24"/>
      <c r="I80" s="23"/>
    </row>
    <row r="81" spans="1:9" s="21" customFormat="1" ht="35" x14ac:dyDescent="0.35">
      <c r="A81" s="22"/>
      <c r="B81" s="23"/>
      <c r="C81" s="23"/>
      <c r="D81" s="23"/>
      <c r="E81" s="14"/>
      <c r="F81" s="14"/>
      <c r="G81" s="23"/>
      <c r="H81" s="24"/>
      <c r="I81" s="23"/>
    </row>
    <row r="82" spans="1:9" s="21" customFormat="1" ht="35" x14ac:dyDescent="0.35">
      <c r="A82" s="22"/>
      <c r="B82" s="23"/>
      <c r="C82" s="23"/>
      <c r="D82" s="23"/>
      <c r="E82" s="14"/>
      <c r="F82" s="14"/>
      <c r="G82" s="23"/>
      <c r="H82" s="24"/>
      <c r="I82" s="23"/>
    </row>
    <row r="83" spans="1:9" s="21" customFormat="1" ht="35" x14ac:dyDescent="0.35">
      <c r="A83" s="22"/>
      <c r="B83" s="23"/>
      <c r="C83" s="23"/>
      <c r="D83" s="23"/>
      <c r="E83" s="14"/>
      <c r="F83" s="14"/>
      <c r="G83" s="23"/>
      <c r="H83" s="24"/>
      <c r="I83" s="23"/>
    </row>
    <row r="84" spans="1:9" s="21" customFormat="1" ht="35" x14ac:dyDescent="0.35">
      <c r="A84" s="16"/>
      <c r="B84" s="23"/>
      <c r="C84" s="23"/>
      <c r="D84" s="23"/>
      <c r="E84" s="14"/>
      <c r="F84" s="14"/>
      <c r="G84" s="23"/>
      <c r="H84" s="24"/>
      <c r="I84" s="23"/>
    </row>
    <row r="85" spans="1:9" s="21" customFormat="1" ht="35" x14ac:dyDescent="0.35">
      <c r="A85" s="22"/>
      <c r="B85" s="23"/>
      <c r="C85" s="23"/>
      <c r="D85" s="23"/>
      <c r="E85" s="14"/>
      <c r="F85" s="14"/>
      <c r="G85" s="23"/>
      <c r="H85" s="24"/>
      <c r="I85" s="23"/>
    </row>
    <row r="86" spans="1:9" s="21" customFormat="1" ht="35" x14ac:dyDescent="0.35">
      <c r="A86" s="22"/>
      <c r="B86" s="23"/>
      <c r="C86" s="23"/>
      <c r="D86" s="23"/>
      <c r="E86" s="14"/>
      <c r="F86" s="14"/>
      <c r="G86" s="23"/>
      <c r="H86" s="24"/>
      <c r="I86" s="23"/>
    </row>
    <row r="87" spans="1:9" s="21" customFormat="1" ht="35" x14ac:dyDescent="0.35">
      <c r="A87" s="22"/>
      <c r="B87" s="23"/>
      <c r="C87" s="23"/>
      <c r="D87" s="23"/>
      <c r="E87" s="14"/>
      <c r="F87" s="14"/>
      <c r="G87" s="23"/>
      <c r="H87" s="24"/>
      <c r="I87" s="23"/>
    </row>
    <row r="88" spans="1:9" s="21" customFormat="1" ht="35" x14ac:dyDescent="0.35">
      <c r="A88" s="22"/>
      <c r="B88" s="23"/>
      <c r="C88" s="23"/>
      <c r="D88" s="23"/>
      <c r="E88" s="14"/>
      <c r="F88" s="14"/>
      <c r="G88" s="23"/>
      <c r="H88" s="24"/>
      <c r="I88" s="23"/>
    </row>
    <row r="89" spans="1:9" s="21" customFormat="1" ht="35" x14ac:dyDescent="0.35">
      <c r="A89" s="22"/>
      <c r="B89" s="23"/>
      <c r="C89" s="23"/>
      <c r="D89" s="23"/>
      <c r="E89" s="14"/>
      <c r="F89" s="14"/>
      <c r="G89" s="23"/>
      <c r="H89" s="24"/>
      <c r="I89" s="23"/>
    </row>
    <row r="90" spans="1:9" s="21" customFormat="1" ht="35" x14ac:dyDescent="0.35">
      <c r="A90" s="22"/>
      <c r="B90" s="23"/>
      <c r="C90" s="23"/>
      <c r="D90" s="23"/>
      <c r="E90" s="14"/>
      <c r="F90" s="14"/>
      <c r="G90" s="23"/>
      <c r="H90" s="24"/>
      <c r="I90" s="23"/>
    </row>
    <row r="91" spans="1:9" s="21" customFormat="1" ht="35" x14ac:dyDescent="0.35">
      <c r="A91" s="22"/>
      <c r="B91" s="23"/>
      <c r="C91" s="23"/>
      <c r="D91" s="23"/>
      <c r="E91" s="14"/>
      <c r="F91" s="14"/>
      <c r="G91" s="23"/>
      <c r="H91" s="24"/>
      <c r="I91" s="23"/>
    </row>
    <row r="92" spans="1:9" s="21" customFormat="1" ht="35" x14ac:dyDescent="0.35">
      <c r="A92" s="22"/>
      <c r="B92" s="23"/>
      <c r="C92" s="23"/>
      <c r="D92" s="23"/>
      <c r="E92" s="14"/>
      <c r="F92" s="14"/>
      <c r="G92" s="23"/>
      <c r="H92" s="24"/>
      <c r="I92" s="23"/>
    </row>
    <row r="93" spans="1:9" s="21" customFormat="1" ht="35" x14ac:dyDescent="0.35">
      <c r="A93" s="22"/>
      <c r="B93" s="23"/>
      <c r="C93" s="23"/>
      <c r="D93" s="23"/>
      <c r="E93" s="14"/>
      <c r="F93" s="14"/>
      <c r="G93" s="23"/>
      <c r="H93" s="24"/>
      <c r="I93" s="23"/>
    </row>
    <row r="94" spans="1:9" s="21" customFormat="1" ht="35" x14ac:dyDescent="0.35">
      <c r="A94" s="16"/>
      <c r="B94" s="23"/>
      <c r="C94" s="23"/>
      <c r="D94" s="23"/>
      <c r="E94" s="14"/>
      <c r="F94" s="14"/>
      <c r="G94" s="23"/>
      <c r="H94" s="24"/>
      <c r="I94" s="23"/>
    </row>
    <row r="95" spans="1:9" s="21" customFormat="1" ht="35" x14ac:dyDescent="0.35">
      <c r="A95" s="22"/>
      <c r="B95" s="23"/>
      <c r="C95" s="23"/>
      <c r="D95" s="23"/>
      <c r="E95" s="14"/>
      <c r="F95" s="14"/>
      <c r="G95" s="23"/>
      <c r="H95" s="24"/>
      <c r="I95" s="23"/>
    </row>
    <row r="96" spans="1:9" s="21" customFormat="1" ht="35" x14ac:dyDescent="0.35">
      <c r="A96" s="22"/>
      <c r="B96" s="23"/>
      <c r="C96" s="23"/>
      <c r="D96" s="23"/>
      <c r="E96" s="14"/>
      <c r="F96" s="14"/>
      <c r="G96" s="23"/>
      <c r="H96" s="24"/>
      <c r="I96" s="23"/>
    </row>
    <row r="97" spans="1:9" s="21" customFormat="1" ht="35" x14ac:dyDescent="0.35">
      <c r="A97" s="22"/>
      <c r="B97" s="23"/>
      <c r="C97" s="23"/>
      <c r="D97" s="23"/>
      <c r="E97" s="14"/>
      <c r="F97" s="14"/>
      <c r="G97" s="23"/>
      <c r="H97" s="24"/>
      <c r="I97" s="23"/>
    </row>
    <row r="98" spans="1:9" s="21" customFormat="1" ht="35" x14ac:dyDescent="0.35">
      <c r="A98" s="22"/>
      <c r="B98" s="23"/>
      <c r="C98" s="23"/>
      <c r="D98" s="23"/>
      <c r="E98" s="14"/>
      <c r="F98" s="14"/>
      <c r="G98" s="23"/>
      <c r="H98" s="24"/>
      <c r="I98" s="23"/>
    </row>
    <row r="99" spans="1:9" s="21" customFormat="1" ht="35" x14ac:dyDescent="0.35">
      <c r="A99" s="22">
        <v>96</v>
      </c>
      <c r="B99" s="23"/>
      <c r="C99" s="23"/>
      <c r="D99" s="20"/>
      <c r="E99" s="13"/>
      <c r="F99" s="14"/>
      <c r="G99" s="23"/>
      <c r="H99" s="24"/>
      <c r="I99" s="23"/>
    </row>
    <row r="100" spans="1:9" s="21" customFormat="1" ht="35" x14ac:dyDescent="0.35">
      <c r="A100" s="22">
        <v>97</v>
      </c>
      <c r="B100" s="23"/>
      <c r="C100" s="23"/>
      <c r="D100" s="23"/>
      <c r="E100" s="14"/>
      <c r="F100" s="14"/>
      <c r="G100" s="23"/>
      <c r="H100" s="24"/>
      <c r="I100" s="23"/>
    </row>
    <row r="101" spans="1:9" s="21" customFormat="1" ht="35" x14ac:dyDescent="0.35">
      <c r="A101" s="22">
        <v>98</v>
      </c>
      <c r="B101" s="23"/>
      <c r="C101" s="23"/>
      <c r="D101" s="23"/>
      <c r="E101" s="14"/>
      <c r="F101" s="14"/>
      <c r="G101" s="23"/>
      <c r="H101" s="24"/>
      <c r="I101" s="23"/>
    </row>
    <row r="102" spans="1:9" s="21" customFormat="1" ht="35" x14ac:dyDescent="0.35">
      <c r="A102" s="22">
        <v>99</v>
      </c>
      <c r="B102" s="23"/>
      <c r="C102" s="23"/>
      <c r="D102" s="23"/>
      <c r="E102" s="14"/>
      <c r="F102" s="14"/>
      <c r="G102" s="23"/>
      <c r="H102" s="24"/>
      <c r="I102" s="23"/>
    </row>
    <row r="103" spans="1:9" s="21" customFormat="1" ht="35" x14ac:dyDescent="0.35">
      <c r="A103" s="22">
        <v>100</v>
      </c>
      <c r="B103" s="23"/>
      <c r="C103" s="23"/>
      <c r="D103" s="23"/>
      <c r="E103" s="14"/>
      <c r="F103" s="14"/>
      <c r="G103" s="23"/>
      <c r="H103" s="24"/>
      <c r="I103" s="23"/>
    </row>
    <row r="104" spans="1:9" s="21" customFormat="1" ht="35" x14ac:dyDescent="0.35">
      <c r="A104" s="22">
        <v>101</v>
      </c>
      <c r="B104" s="23"/>
      <c r="C104" s="23"/>
      <c r="D104" s="23"/>
      <c r="E104" s="14"/>
      <c r="F104" s="14"/>
      <c r="G104" s="23"/>
      <c r="H104" s="24"/>
      <c r="I104" s="23"/>
    </row>
    <row r="105" spans="1:9" s="21" customFormat="1" ht="35" x14ac:dyDescent="0.35">
      <c r="A105" s="22">
        <v>102</v>
      </c>
      <c r="B105" s="23"/>
      <c r="C105" s="23"/>
      <c r="D105" s="23"/>
      <c r="E105" s="14"/>
      <c r="F105" s="14"/>
      <c r="G105" s="23"/>
      <c r="H105" s="24"/>
      <c r="I105" s="23"/>
    </row>
    <row r="106" spans="1:9" s="21" customFormat="1" ht="35" x14ac:dyDescent="0.35">
      <c r="A106" s="22">
        <v>103</v>
      </c>
      <c r="B106" s="23"/>
      <c r="C106" s="23"/>
      <c r="D106" s="23"/>
      <c r="E106" s="14"/>
      <c r="F106" s="14"/>
      <c r="G106" s="23"/>
      <c r="H106" s="24"/>
      <c r="I106" s="23"/>
    </row>
    <row r="107" spans="1:9" s="21" customFormat="1" ht="35" x14ac:dyDescent="0.35">
      <c r="A107" s="22">
        <v>104</v>
      </c>
      <c r="B107" s="23"/>
      <c r="C107" s="23"/>
      <c r="D107" s="23"/>
      <c r="E107" s="14"/>
      <c r="F107" s="14"/>
      <c r="G107" s="23"/>
      <c r="H107" s="24"/>
      <c r="I107" s="23"/>
    </row>
    <row r="108" spans="1:9" s="21" customFormat="1" ht="35" x14ac:dyDescent="0.35">
      <c r="A108" s="22">
        <v>105</v>
      </c>
      <c r="B108" s="23"/>
      <c r="C108" s="23"/>
      <c r="D108" s="23"/>
      <c r="E108" s="14"/>
      <c r="F108" s="14"/>
      <c r="G108" s="23"/>
      <c r="H108" s="24"/>
      <c r="I108" s="23"/>
    </row>
    <row r="109" spans="1:9" s="21" customFormat="1" ht="35" x14ac:dyDescent="0.35">
      <c r="A109" s="22">
        <v>106</v>
      </c>
      <c r="B109" s="23"/>
      <c r="C109" s="23"/>
      <c r="D109" s="23"/>
      <c r="E109" s="14"/>
      <c r="F109" s="14"/>
      <c r="G109" s="23"/>
      <c r="H109" s="24"/>
      <c r="I109" s="23"/>
    </row>
    <row r="110" spans="1:9" s="21" customFormat="1" ht="35" x14ac:dyDescent="0.35">
      <c r="A110" s="22">
        <v>107</v>
      </c>
      <c r="B110" s="23"/>
      <c r="C110" s="23"/>
      <c r="D110" s="23"/>
      <c r="E110" s="14"/>
      <c r="F110" s="14"/>
      <c r="G110" s="23"/>
      <c r="H110" s="24"/>
      <c r="I110" s="23"/>
    </row>
    <row r="111" spans="1:9" s="21" customFormat="1" ht="35" x14ac:dyDescent="0.35">
      <c r="A111" s="22">
        <v>108</v>
      </c>
      <c r="B111" s="23"/>
      <c r="C111" s="23"/>
      <c r="D111" s="23"/>
      <c r="E111" s="14"/>
      <c r="F111" s="14"/>
      <c r="G111" s="23"/>
      <c r="H111" s="24"/>
      <c r="I111" s="23"/>
    </row>
    <row r="112" spans="1:9" s="21" customFormat="1" ht="35" x14ac:dyDescent="0.35">
      <c r="A112" s="22">
        <v>109</v>
      </c>
      <c r="B112" s="23"/>
      <c r="C112" s="23"/>
      <c r="D112" s="23"/>
      <c r="E112" s="14"/>
      <c r="F112" s="14"/>
      <c r="G112" s="23"/>
      <c r="H112" s="24"/>
      <c r="I112" s="23"/>
    </row>
    <row r="113" spans="1:9" s="21" customFormat="1" ht="35" x14ac:dyDescent="0.35">
      <c r="A113" s="22">
        <v>110</v>
      </c>
      <c r="B113" s="23"/>
      <c r="C113" s="23"/>
      <c r="D113" s="23"/>
      <c r="E113" s="14"/>
      <c r="F113" s="14"/>
      <c r="G113" s="23"/>
      <c r="H113" s="24"/>
      <c r="I113" s="23"/>
    </row>
    <row r="114" spans="1:9" s="21" customFormat="1" ht="35" x14ac:dyDescent="0.35">
      <c r="A114" s="22">
        <v>111</v>
      </c>
      <c r="B114" s="23"/>
      <c r="C114" s="23"/>
      <c r="D114" s="23"/>
      <c r="E114" s="14"/>
      <c r="F114" s="14"/>
      <c r="G114" s="23"/>
      <c r="H114" s="24"/>
      <c r="I114" s="23"/>
    </row>
    <row r="115" spans="1:9" s="21" customFormat="1" ht="35" x14ac:dyDescent="0.35">
      <c r="A115" s="22">
        <v>112</v>
      </c>
      <c r="B115" s="23"/>
      <c r="C115" s="23"/>
      <c r="D115" s="23"/>
      <c r="E115" s="14"/>
      <c r="F115" s="14"/>
      <c r="G115" s="23"/>
      <c r="H115" s="24"/>
      <c r="I115" s="23"/>
    </row>
    <row r="116" spans="1:9" s="21" customFormat="1" ht="35" x14ac:dyDescent="0.35">
      <c r="A116" s="22">
        <v>113</v>
      </c>
      <c r="B116" s="23"/>
      <c r="C116" s="23"/>
      <c r="D116" s="23"/>
      <c r="E116" s="14"/>
      <c r="F116" s="14"/>
      <c r="G116" s="23"/>
      <c r="H116" s="24"/>
      <c r="I116" s="23"/>
    </row>
    <row r="117" spans="1:9" s="21" customFormat="1" ht="35" x14ac:dyDescent="0.35">
      <c r="A117" s="22">
        <v>114</v>
      </c>
      <c r="B117" s="23"/>
      <c r="C117" s="23"/>
      <c r="D117" s="23"/>
      <c r="E117" s="14"/>
      <c r="F117" s="14"/>
      <c r="G117" s="23"/>
      <c r="H117" s="24"/>
      <c r="I117" s="23"/>
    </row>
    <row r="118" spans="1:9" s="21" customFormat="1" ht="35" x14ac:dyDescent="0.35">
      <c r="A118" s="22">
        <v>115</v>
      </c>
      <c r="B118" s="23"/>
      <c r="C118" s="23"/>
      <c r="D118" s="23"/>
      <c r="E118" s="14"/>
      <c r="F118" s="14"/>
      <c r="G118" s="23"/>
      <c r="H118" s="24"/>
      <c r="I118" s="23"/>
    </row>
    <row r="119" spans="1:9" s="21" customFormat="1" ht="35" x14ac:dyDescent="0.35">
      <c r="A119" s="22">
        <v>116</v>
      </c>
      <c r="B119" s="23"/>
      <c r="C119" s="23"/>
      <c r="D119" s="23"/>
      <c r="E119" s="14"/>
      <c r="F119" s="14"/>
      <c r="G119" s="23"/>
      <c r="H119" s="24"/>
      <c r="I119" s="23"/>
    </row>
    <row r="120" spans="1:9" s="21" customFormat="1" ht="35" x14ac:dyDescent="0.35">
      <c r="A120" s="22">
        <v>117</v>
      </c>
      <c r="B120" s="23"/>
      <c r="C120" s="23"/>
      <c r="D120" s="23"/>
      <c r="E120" s="14"/>
      <c r="F120" s="14"/>
      <c r="G120" s="23"/>
      <c r="H120" s="24"/>
      <c r="I120" s="23"/>
    </row>
    <row r="121" spans="1:9" s="21" customFormat="1" ht="35" x14ac:dyDescent="0.35">
      <c r="A121" s="22">
        <v>118</v>
      </c>
      <c r="B121" s="23"/>
      <c r="C121" s="23"/>
      <c r="D121" s="23"/>
      <c r="E121" s="14"/>
      <c r="F121" s="14"/>
      <c r="G121" s="23"/>
      <c r="H121" s="24"/>
      <c r="I121" s="23"/>
    </row>
    <row r="122" spans="1:9" s="21" customFormat="1" ht="35" x14ac:dyDescent="0.35">
      <c r="A122" s="22">
        <v>119</v>
      </c>
      <c r="B122" s="23"/>
      <c r="C122" s="23"/>
      <c r="D122" s="23"/>
      <c r="E122" s="14"/>
      <c r="F122" s="14"/>
      <c r="G122" s="23"/>
      <c r="H122" s="24"/>
      <c r="I122" s="23"/>
    </row>
    <row r="123" spans="1:9" s="21" customFormat="1" ht="35" x14ac:dyDescent="0.35">
      <c r="A123" s="22">
        <v>120</v>
      </c>
      <c r="B123" s="23"/>
      <c r="C123" s="23"/>
      <c r="D123" s="23"/>
      <c r="E123" s="14"/>
      <c r="F123" s="14"/>
      <c r="G123" s="23"/>
      <c r="H123" s="24"/>
      <c r="I123" s="23"/>
    </row>
    <row r="124" spans="1:9" s="21" customFormat="1" ht="35" x14ac:dyDescent="0.35">
      <c r="A124" s="22">
        <v>121</v>
      </c>
      <c r="B124" s="23"/>
      <c r="C124" s="23"/>
      <c r="D124" s="23"/>
      <c r="E124" s="14"/>
      <c r="F124" s="14"/>
      <c r="G124" s="23"/>
      <c r="H124" s="24"/>
      <c r="I124" s="23"/>
    </row>
    <row r="125" spans="1:9" s="21" customFormat="1" ht="35" x14ac:dyDescent="0.35">
      <c r="A125" s="22">
        <v>122</v>
      </c>
      <c r="B125" s="23"/>
      <c r="C125" s="23"/>
      <c r="D125" s="23"/>
      <c r="E125" s="14"/>
      <c r="F125" s="14"/>
      <c r="G125" s="23"/>
      <c r="H125" s="24"/>
      <c r="I125" s="23"/>
    </row>
    <row r="126" spans="1:9" s="21" customFormat="1" ht="35" x14ac:dyDescent="0.35">
      <c r="A126" s="22">
        <v>123</v>
      </c>
      <c r="B126" s="23"/>
      <c r="C126" s="23"/>
      <c r="D126" s="23"/>
      <c r="E126" s="14"/>
      <c r="F126" s="14"/>
      <c r="G126" s="23"/>
      <c r="H126" s="24"/>
      <c r="I126" s="23"/>
    </row>
    <row r="127" spans="1:9" s="21" customFormat="1" ht="35" x14ac:dyDescent="0.35">
      <c r="A127" s="22">
        <v>124</v>
      </c>
      <c r="B127" s="23"/>
      <c r="C127" s="23"/>
      <c r="D127" s="23"/>
      <c r="E127" s="14"/>
      <c r="F127" s="14"/>
      <c r="G127" s="23"/>
      <c r="H127" s="24"/>
      <c r="I127" s="23"/>
    </row>
    <row r="128" spans="1:9" s="21" customFormat="1" ht="35" x14ac:dyDescent="0.35">
      <c r="A128" s="22">
        <v>125</v>
      </c>
      <c r="B128" s="23"/>
      <c r="C128" s="23"/>
      <c r="D128" s="23"/>
      <c r="E128" s="14"/>
      <c r="F128" s="14"/>
      <c r="G128" s="23"/>
      <c r="H128" s="24"/>
      <c r="I128" s="23"/>
    </row>
    <row r="129" spans="1:9" s="21" customFormat="1" ht="35" x14ac:dyDescent="0.35">
      <c r="A129" s="22">
        <v>126</v>
      </c>
      <c r="B129" s="23"/>
      <c r="C129" s="23"/>
      <c r="D129" s="23"/>
      <c r="E129" s="14"/>
      <c r="F129" s="14"/>
      <c r="G129" s="23"/>
      <c r="H129" s="24"/>
      <c r="I129" s="23"/>
    </row>
    <row r="130" spans="1:9" s="21" customFormat="1" ht="35" x14ac:dyDescent="0.35">
      <c r="A130" s="22">
        <v>127</v>
      </c>
      <c r="B130" s="23"/>
      <c r="C130" s="23"/>
      <c r="D130" s="23"/>
      <c r="E130" s="14"/>
      <c r="F130" s="14"/>
      <c r="G130" s="23"/>
      <c r="H130" s="24"/>
      <c r="I130" s="23"/>
    </row>
    <row r="131" spans="1:9" s="21" customFormat="1" ht="35" x14ac:dyDescent="0.35">
      <c r="A131" s="22">
        <v>128</v>
      </c>
      <c r="B131" s="23"/>
      <c r="C131" s="23"/>
      <c r="D131" s="23"/>
      <c r="E131" s="14"/>
      <c r="F131" s="14"/>
      <c r="G131" s="23"/>
      <c r="H131" s="24"/>
      <c r="I131" s="23"/>
    </row>
    <row r="132" spans="1:9" s="21" customFormat="1" ht="35" x14ac:dyDescent="0.35">
      <c r="A132" s="22">
        <v>129</v>
      </c>
      <c r="B132" s="23"/>
      <c r="C132" s="23"/>
      <c r="D132" s="23"/>
      <c r="E132" s="14"/>
      <c r="F132" s="14"/>
      <c r="G132" s="23"/>
      <c r="H132" s="24"/>
      <c r="I132" s="23"/>
    </row>
    <row r="133" spans="1:9" s="21" customFormat="1" ht="35" x14ac:dyDescent="0.35">
      <c r="A133" s="22">
        <v>130</v>
      </c>
      <c r="B133" s="23"/>
      <c r="C133" s="23"/>
      <c r="D133" s="23"/>
      <c r="E133" s="14"/>
      <c r="F133" s="14"/>
      <c r="G133" s="23"/>
      <c r="H133" s="24"/>
      <c r="I133" s="23"/>
    </row>
    <row r="134" spans="1:9" s="21" customFormat="1" ht="35" x14ac:dyDescent="0.35">
      <c r="A134" s="22">
        <v>131</v>
      </c>
      <c r="B134" s="23"/>
      <c r="C134" s="23"/>
      <c r="D134" s="23"/>
      <c r="E134" s="14"/>
      <c r="F134" s="14"/>
      <c r="G134" s="23"/>
      <c r="H134" s="24"/>
      <c r="I134" s="23"/>
    </row>
    <row r="135" spans="1:9" s="21" customFormat="1" ht="35" x14ac:dyDescent="0.35">
      <c r="A135" s="22">
        <v>132</v>
      </c>
      <c r="B135" s="23"/>
      <c r="C135" s="23"/>
      <c r="D135" s="23"/>
      <c r="E135" s="14"/>
      <c r="F135" s="14"/>
      <c r="G135" s="23"/>
      <c r="H135" s="24"/>
      <c r="I135" s="23"/>
    </row>
    <row r="136" spans="1:9" s="21" customFormat="1" ht="35" x14ac:dyDescent="0.35">
      <c r="A136" s="22">
        <v>133</v>
      </c>
      <c r="B136" s="23"/>
      <c r="C136" s="23"/>
      <c r="D136" s="23"/>
      <c r="E136" s="14"/>
      <c r="F136" s="14"/>
      <c r="G136" s="23"/>
      <c r="H136" s="24"/>
      <c r="I136" s="23"/>
    </row>
    <row r="137" spans="1:9" s="21" customFormat="1" ht="35" x14ac:dyDescent="0.35">
      <c r="A137" s="22">
        <v>134</v>
      </c>
      <c r="B137" s="23"/>
      <c r="C137" s="23"/>
      <c r="D137" s="23"/>
      <c r="E137" s="14"/>
      <c r="F137" s="14"/>
      <c r="G137" s="23"/>
      <c r="H137" s="24"/>
      <c r="I137" s="23"/>
    </row>
    <row r="138" spans="1:9" s="21" customFormat="1" ht="35" x14ac:dyDescent="0.35">
      <c r="A138" s="22">
        <v>135</v>
      </c>
      <c r="B138" s="23"/>
      <c r="C138" s="23"/>
      <c r="D138" s="23"/>
      <c r="E138" s="14"/>
      <c r="F138" s="14"/>
      <c r="G138" s="23"/>
      <c r="H138" s="24"/>
      <c r="I138" s="23"/>
    </row>
    <row r="139" spans="1:9" s="21" customFormat="1" ht="35" x14ac:dyDescent="0.35">
      <c r="A139" s="22">
        <v>136</v>
      </c>
      <c r="B139" s="23"/>
      <c r="C139" s="23"/>
      <c r="D139" s="23"/>
      <c r="E139" s="14"/>
      <c r="F139" s="14"/>
      <c r="G139" s="23"/>
      <c r="H139" s="24"/>
      <c r="I139" s="23"/>
    </row>
    <row r="140" spans="1:9" s="21" customFormat="1" ht="35" x14ac:dyDescent="0.35">
      <c r="A140" s="22">
        <v>137</v>
      </c>
      <c r="B140" s="23"/>
      <c r="C140" s="23"/>
      <c r="D140" s="23"/>
      <c r="E140" s="14"/>
      <c r="F140" s="14"/>
      <c r="G140" s="23"/>
      <c r="H140" s="24"/>
      <c r="I140" s="23"/>
    </row>
    <row r="141" spans="1:9" s="21" customFormat="1" ht="35" x14ac:dyDescent="0.35">
      <c r="A141" s="22">
        <v>138</v>
      </c>
      <c r="B141" s="23"/>
      <c r="C141" s="23"/>
      <c r="D141" s="23"/>
      <c r="E141" s="14"/>
      <c r="F141" s="14"/>
      <c r="G141" s="23"/>
      <c r="H141" s="24"/>
      <c r="I141" s="23"/>
    </row>
    <row r="142" spans="1:9" s="21" customFormat="1" ht="35" x14ac:dyDescent="0.35">
      <c r="A142" s="22">
        <v>139</v>
      </c>
      <c r="B142" s="23"/>
      <c r="C142" s="23"/>
      <c r="D142" s="23"/>
      <c r="E142" s="14"/>
      <c r="F142" s="14"/>
      <c r="G142" s="23"/>
      <c r="H142" s="24"/>
      <c r="I142" s="23"/>
    </row>
    <row r="143" spans="1:9" s="21" customFormat="1" ht="35" x14ac:dyDescent="0.35">
      <c r="A143" s="22">
        <v>140</v>
      </c>
      <c r="B143" s="23"/>
      <c r="C143" s="23"/>
      <c r="D143" s="23"/>
      <c r="E143" s="14"/>
      <c r="F143" s="14"/>
      <c r="G143" s="23"/>
      <c r="H143" s="24"/>
      <c r="I143" s="23"/>
    </row>
    <row r="144" spans="1:9" s="21" customFormat="1" ht="35" x14ac:dyDescent="0.35">
      <c r="A144" s="22">
        <v>141</v>
      </c>
      <c r="B144" s="23"/>
      <c r="C144" s="23"/>
      <c r="D144" s="23"/>
      <c r="E144" s="14"/>
      <c r="F144" s="14"/>
      <c r="G144" s="23"/>
      <c r="H144" s="24"/>
      <c r="I144" s="23"/>
    </row>
    <row r="145" spans="1:9" s="21" customFormat="1" ht="35" x14ac:dyDescent="0.35">
      <c r="A145" s="22">
        <v>142</v>
      </c>
      <c r="B145" s="23"/>
      <c r="C145" s="23"/>
      <c r="D145" s="23"/>
      <c r="E145" s="14"/>
      <c r="F145" s="14"/>
      <c r="G145" s="23"/>
      <c r="H145" s="24"/>
      <c r="I145" s="23"/>
    </row>
    <row r="146" spans="1:9" s="21" customFormat="1" ht="35" x14ac:dyDescent="0.35">
      <c r="A146" s="22">
        <v>143</v>
      </c>
      <c r="B146" s="23"/>
      <c r="C146" s="23"/>
      <c r="D146" s="23"/>
      <c r="E146" s="14"/>
      <c r="F146" s="14"/>
      <c r="G146" s="23"/>
      <c r="H146" s="24"/>
      <c r="I146" s="23"/>
    </row>
    <row r="147" spans="1:9" s="21" customFormat="1" ht="35" x14ac:dyDescent="0.35">
      <c r="A147" s="22">
        <v>144</v>
      </c>
      <c r="B147" s="23"/>
      <c r="C147" s="23"/>
      <c r="D147" s="23"/>
      <c r="E147" s="14"/>
      <c r="F147" s="14"/>
      <c r="G147" s="23"/>
      <c r="H147" s="24"/>
      <c r="I147" s="23"/>
    </row>
    <row r="148" spans="1:9" s="21" customFormat="1" ht="35" x14ac:dyDescent="0.35">
      <c r="A148" s="22">
        <v>145</v>
      </c>
      <c r="B148" s="23"/>
      <c r="C148" s="23"/>
      <c r="D148" s="23"/>
      <c r="E148" s="14"/>
      <c r="F148" s="14"/>
      <c r="G148" s="23"/>
      <c r="H148" s="24"/>
      <c r="I148" s="23"/>
    </row>
    <row r="149" spans="1:9" s="21" customFormat="1" ht="35" x14ac:dyDescent="0.35">
      <c r="A149" s="22">
        <v>146</v>
      </c>
      <c r="B149" s="23"/>
      <c r="C149" s="23"/>
      <c r="D149" s="23"/>
      <c r="E149" s="14"/>
      <c r="F149" s="14"/>
      <c r="G149" s="23"/>
      <c r="H149" s="24"/>
      <c r="I149" s="23"/>
    </row>
    <row r="150" spans="1:9" s="21" customFormat="1" ht="35" x14ac:dyDescent="0.35">
      <c r="A150" s="22">
        <v>147</v>
      </c>
      <c r="B150" s="23"/>
      <c r="C150" s="23"/>
      <c r="D150" s="23"/>
      <c r="E150" s="14"/>
      <c r="F150" s="14"/>
      <c r="G150" s="23"/>
      <c r="H150" s="24"/>
      <c r="I150" s="23"/>
    </row>
    <row r="151" spans="1:9" s="21" customFormat="1" ht="35" x14ac:dyDescent="0.35">
      <c r="A151" s="22">
        <v>148</v>
      </c>
      <c r="B151" s="23"/>
      <c r="C151" s="23"/>
      <c r="D151" s="23"/>
      <c r="E151" s="14"/>
      <c r="F151" s="14"/>
      <c r="G151" s="23"/>
      <c r="H151" s="24"/>
      <c r="I151" s="23"/>
    </row>
    <row r="152" spans="1:9" s="21" customFormat="1" ht="35" x14ac:dyDescent="0.35">
      <c r="A152" s="22">
        <v>149</v>
      </c>
      <c r="B152" s="23"/>
      <c r="C152" s="23"/>
      <c r="D152" s="23"/>
      <c r="E152" s="14"/>
      <c r="F152" s="14"/>
      <c r="G152" s="23"/>
      <c r="H152" s="24"/>
      <c r="I152" s="23"/>
    </row>
    <row r="153" spans="1:9" s="21" customFormat="1" ht="35" x14ac:dyDescent="0.35">
      <c r="A153" s="22">
        <v>150</v>
      </c>
      <c r="B153" s="23"/>
      <c r="C153" s="23"/>
      <c r="D153" s="23"/>
      <c r="E153" s="14"/>
      <c r="F153" s="14"/>
      <c r="G153" s="23"/>
      <c r="H153" s="24"/>
      <c r="I153" s="23"/>
    </row>
    <row r="154" spans="1:9" s="21" customFormat="1" ht="35" x14ac:dyDescent="0.35">
      <c r="A154" s="22">
        <v>151</v>
      </c>
      <c r="B154" s="23"/>
      <c r="C154" s="23"/>
      <c r="D154" s="23"/>
      <c r="E154" s="14"/>
      <c r="F154" s="14"/>
      <c r="G154" s="23"/>
      <c r="H154" s="24"/>
      <c r="I154" s="23"/>
    </row>
    <row r="155" spans="1:9" s="21" customFormat="1" ht="35" x14ac:dyDescent="0.35">
      <c r="A155" s="22">
        <v>152</v>
      </c>
      <c r="B155" s="23"/>
      <c r="C155" s="23"/>
      <c r="D155" s="23"/>
      <c r="E155" s="14"/>
      <c r="F155" s="14"/>
      <c r="G155" s="23"/>
      <c r="H155" s="24"/>
      <c r="I155" s="23"/>
    </row>
    <row r="156" spans="1:9" s="21" customFormat="1" ht="35" x14ac:dyDescent="0.35">
      <c r="A156" s="22">
        <v>153</v>
      </c>
      <c r="B156" s="23"/>
      <c r="C156" s="23"/>
      <c r="D156" s="23"/>
      <c r="E156" s="14"/>
      <c r="F156" s="14"/>
      <c r="G156" s="23"/>
      <c r="H156" s="24"/>
      <c r="I156" s="23"/>
    </row>
    <row r="157" spans="1:9" s="21" customFormat="1" ht="35" x14ac:dyDescent="0.35">
      <c r="A157" s="22">
        <v>154</v>
      </c>
      <c r="B157" s="23"/>
      <c r="C157" s="23"/>
      <c r="D157" s="23"/>
      <c r="E157" s="14"/>
      <c r="F157" s="14"/>
      <c r="G157" s="23"/>
      <c r="H157" s="24"/>
      <c r="I157" s="23"/>
    </row>
    <row r="158" spans="1:9" s="21" customFormat="1" ht="35" x14ac:dyDescent="0.35">
      <c r="A158" s="22">
        <v>155</v>
      </c>
      <c r="B158" s="23"/>
      <c r="C158" s="23"/>
      <c r="D158" s="23"/>
      <c r="E158" s="14"/>
      <c r="F158" s="14"/>
      <c r="G158" s="23"/>
      <c r="H158" s="24"/>
      <c r="I158" s="23"/>
    </row>
    <row r="159" spans="1:9" s="21" customFormat="1" ht="35" x14ac:dyDescent="0.35">
      <c r="A159" s="22">
        <v>156</v>
      </c>
      <c r="B159" s="23"/>
      <c r="C159" s="23"/>
      <c r="D159" s="23"/>
      <c r="E159" s="14"/>
      <c r="F159" s="14"/>
      <c r="G159" s="23"/>
      <c r="H159" s="24"/>
      <c r="I159" s="23"/>
    </row>
    <row r="160" spans="1:9" s="21" customFormat="1" ht="35" x14ac:dyDescent="0.35">
      <c r="A160" s="22">
        <v>157</v>
      </c>
      <c r="B160" s="23"/>
      <c r="C160" s="23"/>
      <c r="D160" s="23"/>
      <c r="E160" s="14"/>
      <c r="F160" s="14"/>
      <c r="G160" s="23"/>
      <c r="H160" s="24"/>
      <c r="I160" s="23"/>
    </row>
    <row r="161" spans="1:9" s="21" customFormat="1" ht="35" x14ac:dyDescent="0.35">
      <c r="A161" s="22">
        <v>158</v>
      </c>
      <c r="B161" s="23"/>
      <c r="C161" s="23"/>
      <c r="D161" s="23"/>
      <c r="E161" s="14"/>
      <c r="F161" s="14"/>
      <c r="G161" s="23"/>
      <c r="H161" s="24"/>
      <c r="I161" s="23"/>
    </row>
    <row r="162" spans="1:9" s="21" customFormat="1" ht="35" x14ac:dyDescent="0.35">
      <c r="A162" s="22">
        <v>159</v>
      </c>
      <c r="B162" s="23"/>
      <c r="C162" s="23"/>
      <c r="D162" s="23"/>
      <c r="E162" s="14"/>
      <c r="F162" s="14"/>
      <c r="G162" s="23"/>
      <c r="H162" s="24"/>
      <c r="I162" s="23"/>
    </row>
    <row r="163" spans="1:9" s="21" customFormat="1" ht="35" x14ac:dyDescent="0.35">
      <c r="A163" s="22">
        <v>160</v>
      </c>
      <c r="B163" s="23"/>
      <c r="C163" s="23"/>
      <c r="D163" s="23"/>
      <c r="E163" s="14"/>
      <c r="F163" s="14"/>
      <c r="G163" s="23"/>
      <c r="H163" s="24"/>
      <c r="I163" s="23"/>
    </row>
    <row r="164" spans="1:9" s="21" customFormat="1" ht="35" x14ac:dyDescent="0.35">
      <c r="A164" s="22">
        <v>161</v>
      </c>
      <c r="B164" s="23"/>
      <c r="C164" s="23"/>
      <c r="D164" s="23"/>
      <c r="E164" s="14"/>
      <c r="F164" s="14"/>
      <c r="G164" s="23"/>
      <c r="H164" s="24"/>
      <c r="I164" s="23"/>
    </row>
    <row r="165" spans="1:9" s="21" customFormat="1" ht="35" x14ac:dyDescent="0.35">
      <c r="A165" s="22">
        <v>162</v>
      </c>
      <c r="B165" s="23"/>
      <c r="C165" s="23"/>
      <c r="D165" s="23"/>
      <c r="E165" s="14"/>
      <c r="F165" s="14"/>
      <c r="G165" s="23"/>
      <c r="H165" s="24"/>
      <c r="I165" s="23"/>
    </row>
    <row r="166" spans="1:9" s="21" customFormat="1" ht="35" x14ac:dyDescent="0.35">
      <c r="A166" s="22">
        <v>163</v>
      </c>
      <c r="B166" s="23"/>
      <c r="C166" s="23"/>
      <c r="D166" s="23"/>
      <c r="E166" s="14"/>
      <c r="F166" s="14"/>
      <c r="G166" s="23"/>
      <c r="H166" s="24"/>
      <c r="I166" s="23"/>
    </row>
    <row r="167" spans="1:9" s="21" customFormat="1" ht="35" x14ac:dyDescent="0.35">
      <c r="A167" s="22">
        <v>164</v>
      </c>
      <c r="B167" s="23"/>
      <c r="C167" s="23"/>
      <c r="D167" s="23"/>
      <c r="E167" s="14"/>
      <c r="F167" s="14"/>
      <c r="G167" s="23"/>
      <c r="H167" s="24"/>
      <c r="I167" s="23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hyperlinks>
    <hyperlink ref="B4" r:id="rId1" display="https://apps.rodeoresults.com/users/view/33850" xr:uid="{4110C3FE-7468-D240-A983-E4DC3B5F460E}"/>
    <hyperlink ref="B5" r:id="rId2" display="https://apps.rodeoresults.com/users/view/98249" xr:uid="{D040F5E8-6813-7B44-B7E0-43A71603473C}"/>
    <hyperlink ref="B6" r:id="rId3" display="https://apps.rodeoresults.com/users/view/33967" xr:uid="{34276DF2-C462-0445-A037-FAA923BB2DBA}"/>
    <hyperlink ref="B7" r:id="rId4" display="https://apps.rodeoresults.com/users/view/58355" xr:uid="{4FF29CF7-4089-784F-8913-2D4B9B6EA8C2}"/>
    <hyperlink ref="B8" r:id="rId5" display="https://apps.rodeoresults.com/users/view/33838" xr:uid="{35551939-9149-6743-8739-07EC6C44090D}"/>
    <hyperlink ref="B9" r:id="rId6" display="https://apps.rodeoresults.com/users/view/33844" xr:uid="{AEEFFD12-EB54-7041-BB67-D5D0B7DAABF5}"/>
    <hyperlink ref="B10" r:id="rId7" display="https://apps.rodeoresults.com/users/view/34062" xr:uid="{9269145C-D7B3-024B-B052-97B2A104D6C5}"/>
    <hyperlink ref="B11" r:id="rId8" display="https://apps.rodeoresults.com/users/view/68831" xr:uid="{0620FD43-0A8D-1742-9ED8-6BD3655B557F}"/>
    <hyperlink ref="B12" r:id="rId9" display="https://apps.rodeoresults.com/users/view/68831" xr:uid="{49EA8F71-0FDC-9C41-B670-FDF4811E4B7A}"/>
    <hyperlink ref="B13" r:id="rId10" display="https://apps.rodeoresults.com/users/view/93253" xr:uid="{4222DFE7-EFFE-B441-A64D-CCE386F575B7}"/>
    <hyperlink ref="B14" r:id="rId11" display="https://apps.rodeoresults.com/users/view/33605" xr:uid="{B7131EF8-6499-F042-9B4C-5C3AAF265972}"/>
    <hyperlink ref="B15" r:id="rId12" display="https://apps.rodeoresults.com/users/view/40376" xr:uid="{94CF9997-0A34-3C41-B036-07E23EAC783E}"/>
    <hyperlink ref="B16" r:id="rId13" display="https://apps.rodeoresults.com/users/view/33605" xr:uid="{9E881528-2820-A84C-BEC8-211D4B6FD53F}"/>
    <hyperlink ref="B17" r:id="rId14" display="https://apps.rodeoresults.com/users/view/98249" xr:uid="{56992EF1-0AE5-3441-ACAA-C6ABD06CEB78}"/>
    <hyperlink ref="B19" r:id="rId15" display="https://apps.rodeoresults.com/users/view/90728" xr:uid="{26FCED26-5E77-234A-87A6-054A7C8069BD}"/>
    <hyperlink ref="B22" r:id="rId16" display="https://apps.rodeoresults.com/users/view/33838" xr:uid="{91141C8D-1E38-0341-9AC4-839B62A122B2}"/>
    <hyperlink ref="B23" r:id="rId17" display="https://apps.rodeoresults.com/users/view/33614" xr:uid="{C704841E-7521-A041-9AB6-2AACDC2406D3}"/>
    <hyperlink ref="B26" r:id="rId18" display="https://apps.rodeoresults.com/users/view/87454" xr:uid="{9D393FF5-7AB7-E445-A4C7-B28CB3B86B3D}"/>
    <hyperlink ref="B27" r:id="rId19" display="https://apps.rodeoresults.com/users/view/93253" xr:uid="{03C88AB7-C167-2D4B-9ADB-51AC287539A3}"/>
    <hyperlink ref="B28" r:id="rId20" display="https://apps.rodeoresults.com/users/view/33838" xr:uid="{4E85EDD5-093A-2247-BC81-CE353513492A}"/>
    <hyperlink ref="B29" r:id="rId21" display="https://apps.rodeoresults.com/users/view/103310" xr:uid="{1EAB265C-783D-444D-894F-4B04996F8FE6}"/>
    <hyperlink ref="B30" r:id="rId22" display="https://apps.rodeoresults.com/users/view/31192" xr:uid="{98FFBC44-B6EF-FE40-B9BE-3F9C59C5F832}"/>
    <hyperlink ref="B31" r:id="rId23" display="https://apps.rodeoresults.com/users/view/31177" xr:uid="{8416F5B8-B417-C240-A0BA-8BEC4E8041E4}"/>
    <hyperlink ref="B32" r:id="rId24" display="https://apps.rodeoresults.com/users/view/50757" xr:uid="{23F420F3-6852-5044-9898-693CE7481009}"/>
    <hyperlink ref="B34" r:id="rId25" display="https://apps.rodeoresults.com/users/view/96474" xr:uid="{4DEDD830-6FE9-7945-ABF7-AEE832CCC0CE}"/>
    <hyperlink ref="B35" r:id="rId26" display="https://apps.rodeoresults.com/users/view/33850" xr:uid="{93B6C705-B32D-324E-AD0F-DFC07D15A1F2}"/>
    <hyperlink ref="B41" r:id="rId27" display="https://apps.rodeoresults.com/users/view/87454" xr:uid="{9C68680A-2026-EB49-A3DF-83F11325AAFF}"/>
    <hyperlink ref="B42" r:id="rId28" display="https://apps.rodeoresults.com/users/view/47691" xr:uid="{6FC1CA2F-0898-0646-882F-4112FDA5E9C8}"/>
    <hyperlink ref="B43" r:id="rId29" display="https://apps.rodeoresults.com/users/view/33967" xr:uid="{577B8460-D6E4-0749-99CC-D944DCB8685E}"/>
    <hyperlink ref="B45" r:id="rId30" display="https://apps.rodeoresults.com/users/view/34104" xr:uid="{EB33CE8D-387F-5741-8F39-8EA2A978601E}"/>
    <hyperlink ref="B46" r:id="rId31" display="https://apps.rodeoresults.com/users/view/31902" xr:uid="{337B4538-8D8E-714C-86C7-9413A31E00DE}"/>
    <hyperlink ref="B47" r:id="rId32" display="https://apps.rodeoresults.com/users/view/33850" xr:uid="{2BFBD551-FDF5-7A4B-B82E-643A5F392DEA}"/>
    <hyperlink ref="B48" r:id="rId33" display="https://apps.rodeoresults.com/users/view/56444" xr:uid="{CC24C1C8-5F40-9B4E-A299-B93685584647}"/>
    <hyperlink ref="B52" r:id="rId34" display="https://apps.rodeoresults.com/users/view/87454" xr:uid="{FEFE6685-5483-1C48-85AD-3AE66226A7EB}"/>
    <hyperlink ref="B53" r:id="rId35" display="https://apps.rodeoresults.com/users/view/87703" xr:uid="{348D0BF7-DC99-334E-BB44-6B85B65C1854}"/>
    <hyperlink ref="B54" r:id="rId36" display="https://apps.rodeoresults.com/users/view/54504" xr:uid="{6EB9FB49-ED31-184C-A407-E67A08BE634D}"/>
    <hyperlink ref="B55" r:id="rId37" display="https://apps.rodeoresults.com/users/view/50765" xr:uid="{376E4B1F-9783-A74D-8965-2BDADEE753D1}"/>
    <hyperlink ref="B56" r:id="rId38" display="https://apps.rodeoresults.com/users/view/56642" xr:uid="{532BA6C6-C5E2-7444-B024-D3AF73D32015}"/>
    <hyperlink ref="B59" r:id="rId39" display="https://apps.rodeoresults.com/users/view/58021" xr:uid="{205FF0D4-F61D-054E-BC86-F64D9DF22833}"/>
    <hyperlink ref="B60" r:id="rId40" display="https://apps.rodeoresults.com/users/view/87454" xr:uid="{28591F68-DF0D-DE4C-A46A-BA3FD5FCC454}"/>
    <hyperlink ref="B61" r:id="rId41" display="https://apps.rodeoresults.com/users/view/58021" xr:uid="{9C954005-6C3C-BD4E-AE5F-2103B4C0C312}"/>
    <hyperlink ref="B62" r:id="rId42" display="https://apps.rodeoresults.com/users/view/58351" xr:uid="{B4306148-66C1-694B-9605-8B1EB8BB658B}"/>
    <hyperlink ref="B63" r:id="rId43" display="https://apps.rodeoresults.com/users/view/49767" xr:uid="{B3197E3E-A8B0-2E4F-81D6-B32E96E2A43C}"/>
    <hyperlink ref="B64" r:id="rId44" display="https://apps.rodeoresults.com/users/view/56642" xr:uid="{47173E01-A2AF-2840-BAA8-9E3B1DDDDB99}"/>
    <hyperlink ref="B67" r:id="rId45" display="https://apps.rodeoresults.com/users/view/87454" xr:uid="{649AF4DB-E4CD-0D42-AEE9-02F19E28941B}"/>
    <hyperlink ref="B68" r:id="rId46" display="https://apps.rodeoresults.com/users/view/34062" xr:uid="{4AE1107D-8DB7-9341-B2D9-AA6E9BF6B4E5}"/>
    <hyperlink ref="B72" r:id="rId47" display="https://apps.rodeoresults.com/users/view/31192" xr:uid="{AFC20077-FBB2-1E4D-B91E-A695397F3812}"/>
    <hyperlink ref="B75" r:id="rId48" display="https://apps.rodeoresults.com/users/view/80242" xr:uid="{5B6BEDD0-8089-BF44-968C-E81B65F59BE0}"/>
  </hyperlinks>
  <pageMargins left="0.25" right="0.25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B9D4C-4AC7-194E-844D-F63EAF84C9D9}">
  <dimension ref="A1:I167"/>
  <sheetViews>
    <sheetView topLeftCell="A71" zoomScaleNormal="100" workbookViewId="0">
      <selection activeCell="C10" sqref="C10"/>
    </sheetView>
  </sheetViews>
  <sheetFormatPr baseColWidth="10" defaultRowHeight="20" x14ac:dyDescent="0.2"/>
  <cols>
    <col min="1" max="1" width="5" style="16" customWidth="1"/>
    <col min="2" max="3" width="29.33203125" style="23" customWidth="1"/>
    <col min="4" max="4" width="10.83203125" style="23"/>
    <col min="5" max="5" width="13.33203125" style="14" customWidth="1"/>
    <col min="6" max="6" width="10.33203125" style="14" customWidth="1"/>
    <col min="7" max="7" width="5.33203125" style="23" customWidth="1"/>
    <col min="8" max="8" width="12" style="15" customWidth="1"/>
    <col min="9" max="9" width="13.5" style="23" bestFit="1" customWidth="1"/>
    <col min="10" max="16384" width="10.83203125" style="14"/>
  </cols>
  <sheetData>
    <row r="1" spans="1:9" x14ac:dyDescent="0.2">
      <c r="A1" s="31" t="s">
        <v>11</v>
      </c>
      <c r="B1" s="31"/>
      <c r="C1" s="31"/>
      <c r="D1" s="31"/>
      <c r="E1" s="14" t="s">
        <v>13</v>
      </c>
      <c r="G1" s="13" t="s">
        <v>10</v>
      </c>
      <c r="I1" s="25">
        <f>SUM(H4:H35)</f>
        <v>0</v>
      </c>
    </row>
    <row r="2" spans="1:9" ht="23" x14ac:dyDescent="0.25">
      <c r="A2" s="32" t="s">
        <v>12</v>
      </c>
      <c r="B2" s="32"/>
      <c r="C2" s="32"/>
      <c r="D2" s="32"/>
      <c r="G2" s="14"/>
      <c r="H2" s="18" t="s">
        <v>4</v>
      </c>
    </row>
    <row r="3" spans="1:9" ht="23" x14ac:dyDescent="0.25">
      <c r="A3" s="34"/>
      <c r="B3" s="19" t="s">
        <v>1</v>
      </c>
      <c r="C3" s="19" t="s">
        <v>2</v>
      </c>
      <c r="D3" s="13" t="s">
        <v>136</v>
      </c>
      <c r="E3" s="14" t="s">
        <v>137</v>
      </c>
      <c r="F3" s="19" t="s">
        <v>12</v>
      </c>
      <c r="G3" s="20"/>
    </row>
    <row r="4" spans="1:9" s="21" customFormat="1" ht="35" x14ac:dyDescent="0.35">
      <c r="A4" s="26"/>
      <c r="B4" s="27" t="s">
        <v>18</v>
      </c>
      <c r="C4" s="27" t="s">
        <v>73</v>
      </c>
      <c r="D4" s="27">
        <v>15.89</v>
      </c>
      <c r="E4" s="26"/>
      <c r="F4" s="38">
        <f t="shared" ref="F4:F35" si="0">(D4+E4)/2</f>
        <v>7.9450000000000003</v>
      </c>
      <c r="G4" s="26"/>
      <c r="H4" s="16"/>
    </row>
    <row r="5" spans="1:9" s="21" customFormat="1" ht="35" x14ac:dyDescent="0.35">
      <c r="A5" s="12"/>
      <c r="B5" s="27" t="s">
        <v>48</v>
      </c>
      <c r="C5" s="27" t="s">
        <v>77</v>
      </c>
      <c r="D5" s="27">
        <v>17.236999999999998</v>
      </c>
      <c r="E5" s="12"/>
      <c r="F5" s="38">
        <f t="shared" si="0"/>
        <v>8.6184999999999992</v>
      </c>
      <c r="G5" s="12"/>
      <c r="H5" s="12"/>
      <c r="I5" s="23"/>
    </row>
    <row r="6" spans="1:9" s="21" customFormat="1" ht="35" x14ac:dyDescent="0.35">
      <c r="A6" s="35"/>
      <c r="B6" s="27" t="s">
        <v>63</v>
      </c>
      <c r="C6" s="27" t="s">
        <v>128</v>
      </c>
      <c r="D6" s="27" t="s">
        <v>138</v>
      </c>
      <c r="E6" s="14">
        <v>19.117000000000001</v>
      </c>
      <c r="F6" s="38" t="e">
        <f t="shared" si="0"/>
        <v>#VALUE!</v>
      </c>
      <c r="G6" s="23"/>
      <c r="H6" s="24"/>
      <c r="I6" s="23"/>
    </row>
    <row r="7" spans="1:9" s="21" customFormat="1" ht="35" x14ac:dyDescent="0.35">
      <c r="A7" s="26"/>
      <c r="B7" s="27" t="s">
        <v>15</v>
      </c>
      <c r="C7" s="27" t="s">
        <v>70</v>
      </c>
      <c r="D7" s="27">
        <v>15.775</v>
      </c>
      <c r="E7" s="26"/>
      <c r="F7" s="38">
        <f t="shared" si="0"/>
        <v>7.8875000000000002</v>
      </c>
      <c r="G7" s="26"/>
      <c r="H7" s="16"/>
    </row>
    <row r="8" spans="1:9" s="21" customFormat="1" ht="35" x14ac:dyDescent="0.35">
      <c r="A8" s="12"/>
      <c r="B8" s="27" t="s">
        <v>15</v>
      </c>
      <c r="C8" s="27" t="s">
        <v>93</v>
      </c>
      <c r="D8" s="27">
        <v>16.587</v>
      </c>
      <c r="E8" s="12"/>
      <c r="F8" s="38">
        <f t="shared" si="0"/>
        <v>8.2934999999999999</v>
      </c>
      <c r="G8" s="12"/>
      <c r="H8" s="23"/>
    </row>
    <row r="9" spans="1:9" s="21" customFormat="1" ht="35" x14ac:dyDescent="0.35">
      <c r="A9" s="16" t="s">
        <v>139</v>
      </c>
      <c r="B9" s="27" t="s">
        <v>59</v>
      </c>
      <c r="C9" s="27" t="s">
        <v>121</v>
      </c>
      <c r="D9" s="27">
        <v>19.334</v>
      </c>
      <c r="E9" s="14"/>
      <c r="F9" s="38">
        <f t="shared" si="0"/>
        <v>9.6669999999999998</v>
      </c>
      <c r="G9" s="23"/>
      <c r="H9" s="24"/>
      <c r="I9" s="23"/>
    </row>
    <row r="10" spans="1:9" s="21" customFormat="1" ht="35" x14ac:dyDescent="0.35">
      <c r="A10" s="12" t="s">
        <v>139</v>
      </c>
      <c r="B10" s="27" t="s">
        <v>47</v>
      </c>
      <c r="C10" s="27" t="s">
        <v>107</v>
      </c>
      <c r="D10" s="27">
        <v>17.134</v>
      </c>
      <c r="E10" s="12"/>
      <c r="F10" s="38">
        <f t="shared" si="0"/>
        <v>8.5670000000000002</v>
      </c>
      <c r="G10" s="12"/>
      <c r="H10" s="12"/>
      <c r="I10" s="23"/>
    </row>
    <row r="11" spans="1:9" s="21" customFormat="1" ht="35" x14ac:dyDescent="0.35">
      <c r="A11" s="29"/>
      <c r="B11" s="27" t="s">
        <v>28</v>
      </c>
      <c r="C11" s="27" t="s">
        <v>82</v>
      </c>
      <c r="D11" s="27">
        <v>16.196000000000002</v>
      </c>
      <c r="E11" s="26">
        <v>21.343</v>
      </c>
      <c r="F11" s="38">
        <f t="shared" si="0"/>
        <v>18.769500000000001</v>
      </c>
      <c r="G11" s="26"/>
      <c r="H11" s="16"/>
    </row>
    <row r="12" spans="1:9" s="21" customFormat="1" ht="35" x14ac:dyDescent="0.35">
      <c r="A12" s="29"/>
      <c r="B12" s="27" t="s">
        <v>29</v>
      </c>
      <c r="C12" s="27" t="s">
        <v>84</v>
      </c>
      <c r="D12" s="27">
        <v>16.391999999999999</v>
      </c>
      <c r="E12" s="26">
        <v>18.164000000000001</v>
      </c>
      <c r="F12" s="38">
        <f t="shared" si="0"/>
        <v>17.277999999999999</v>
      </c>
      <c r="G12" s="26"/>
      <c r="H12" s="26"/>
    </row>
    <row r="13" spans="1:9" s="21" customFormat="1" ht="35" x14ac:dyDescent="0.35">
      <c r="A13" s="36" t="s">
        <v>139</v>
      </c>
      <c r="B13" s="27" t="s">
        <v>56</v>
      </c>
      <c r="C13" s="27" t="s">
        <v>77</v>
      </c>
      <c r="D13" s="27">
        <v>18.23</v>
      </c>
      <c r="E13" s="14"/>
      <c r="F13" s="38">
        <f t="shared" si="0"/>
        <v>9.1150000000000002</v>
      </c>
      <c r="G13" s="23"/>
      <c r="H13" s="24"/>
      <c r="I13" s="23"/>
    </row>
    <row r="14" spans="1:9" s="21" customFormat="1" ht="35" x14ac:dyDescent="0.35">
      <c r="A14" s="33" t="s">
        <v>139</v>
      </c>
      <c r="B14" s="27" t="s">
        <v>39</v>
      </c>
      <c r="C14" s="27" t="s">
        <v>73</v>
      </c>
      <c r="D14" s="27">
        <v>16.702999999999999</v>
      </c>
      <c r="E14" s="12"/>
      <c r="F14" s="38">
        <f t="shared" si="0"/>
        <v>8.3514999999999997</v>
      </c>
      <c r="G14" s="12"/>
      <c r="H14" s="12"/>
      <c r="I14" s="23"/>
    </row>
    <row r="15" spans="1:9" s="21" customFormat="1" ht="35" x14ac:dyDescent="0.35">
      <c r="A15" s="26"/>
      <c r="B15" s="27" t="s">
        <v>23</v>
      </c>
      <c r="C15" s="27" t="s">
        <v>78</v>
      </c>
      <c r="D15" s="27">
        <v>15.99</v>
      </c>
      <c r="E15" s="26"/>
      <c r="F15" s="38">
        <f t="shared" si="0"/>
        <v>7.9950000000000001</v>
      </c>
      <c r="G15" s="26"/>
      <c r="H15" s="16"/>
    </row>
    <row r="16" spans="1:9" s="21" customFormat="1" ht="35" x14ac:dyDescent="0.35">
      <c r="A16" s="26"/>
      <c r="B16" s="27" t="s">
        <v>19</v>
      </c>
      <c r="C16" s="27" t="s">
        <v>74</v>
      </c>
      <c r="D16" s="27">
        <v>15.903</v>
      </c>
      <c r="E16" s="26"/>
      <c r="F16" s="38">
        <f t="shared" si="0"/>
        <v>7.9515000000000002</v>
      </c>
      <c r="G16" s="26"/>
      <c r="H16" s="16"/>
    </row>
    <row r="17" spans="1:9" s="21" customFormat="1" ht="35" x14ac:dyDescent="0.35">
      <c r="A17" s="16"/>
      <c r="B17" s="27" t="s">
        <v>19</v>
      </c>
      <c r="C17" s="27" t="s">
        <v>126</v>
      </c>
      <c r="D17" s="27" t="s">
        <v>138</v>
      </c>
      <c r="E17" s="14"/>
      <c r="F17" s="38" t="e">
        <f t="shared" si="0"/>
        <v>#VALUE!</v>
      </c>
      <c r="G17" s="23"/>
      <c r="H17" s="24"/>
      <c r="I17" s="23"/>
    </row>
    <row r="18" spans="1:9" s="21" customFormat="1" ht="35" x14ac:dyDescent="0.35">
      <c r="A18" s="37"/>
      <c r="B18" s="27" t="s">
        <v>51</v>
      </c>
      <c r="C18" s="27" t="s">
        <v>110</v>
      </c>
      <c r="D18" s="27">
        <v>17.411000000000001</v>
      </c>
      <c r="E18" s="14">
        <v>19.646999999999998</v>
      </c>
      <c r="F18" s="38">
        <f t="shared" si="0"/>
        <v>18.529</v>
      </c>
      <c r="G18" s="13"/>
      <c r="H18" s="13"/>
      <c r="I18" s="23"/>
    </row>
    <row r="19" spans="1:9" s="21" customFormat="1" ht="35" x14ac:dyDescent="0.35">
      <c r="A19" s="33" t="s">
        <v>139</v>
      </c>
      <c r="B19" s="27" t="s">
        <v>50</v>
      </c>
      <c r="C19" s="27" t="s">
        <v>109</v>
      </c>
      <c r="D19" s="27">
        <v>17.379000000000001</v>
      </c>
      <c r="E19" s="12"/>
      <c r="F19" s="38">
        <f t="shared" si="0"/>
        <v>8.6895000000000007</v>
      </c>
      <c r="G19" s="14"/>
      <c r="H19" s="14"/>
      <c r="I19" s="23"/>
    </row>
    <row r="20" spans="1:9" s="21" customFormat="1" ht="35" x14ac:dyDescent="0.35">
      <c r="A20" s="26"/>
      <c r="B20" s="27" t="s">
        <v>25</v>
      </c>
      <c r="C20" s="27" t="s">
        <v>80</v>
      </c>
      <c r="D20" s="27">
        <v>16.03</v>
      </c>
      <c r="E20" s="26"/>
      <c r="F20" s="38">
        <f t="shared" si="0"/>
        <v>8.0150000000000006</v>
      </c>
      <c r="G20" s="26"/>
      <c r="H20" s="16"/>
    </row>
    <row r="21" spans="1:9" s="21" customFormat="1" ht="35" x14ac:dyDescent="0.35">
      <c r="A21" s="35"/>
      <c r="B21" s="27" t="s">
        <v>25</v>
      </c>
      <c r="C21" s="27" t="s">
        <v>124</v>
      </c>
      <c r="D21" s="27" t="s">
        <v>138</v>
      </c>
      <c r="E21" s="14" t="s">
        <v>138</v>
      </c>
      <c r="F21" s="38" t="e">
        <f t="shared" si="0"/>
        <v>#VALUE!</v>
      </c>
      <c r="G21" s="23"/>
      <c r="H21" s="24"/>
      <c r="I21" s="23"/>
    </row>
    <row r="22" spans="1:9" s="21" customFormat="1" ht="35" x14ac:dyDescent="0.35">
      <c r="A22" s="16"/>
      <c r="B22" s="27" t="s">
        <v>60</v>
      </c>
      <c r="C22" s="27" t="s">
        <v>122</v>
      </c>
      <c r="D22" s="27">
        <v>20.361000000000001</v>
      </c>
      <c r="E22" s="14"/>
      <c r="F22" s="38">
        <f t="shared" si="0"/>
        <v>10.1805</v>
      </c>
      <c r="G22" s="23"/>
      <c r="H22" s="24"/>
      <c r="I22" s="23"/>
    </row>
    <row r="23" spans="1:9" s="21" customFormat="1" ht="35" x14ac:dyDescent="0.35">
      <c r="A23" s="29"/>
      <c r="B23" s="27" t="s">
        <v>24</v>
      </c>
      <c r="C23" s="27" t="s">
        <v>79</v>
      </c>
      <c r="D23" s="27">
        <v>15.997999999999999</v>
      </c>
      <c r="E23" s="26">
        <v>17.966999999999999</v>
      </c>
      <c r="F23" s="38">
        <f t="shared" si="0"/>
        <v>16.982499999999998</v>
      </c>
      <c r="G23" s="26"/>
      <c r="H23" s="16"/>
    </row>
    <row r="24" spans="1:9" s="21" customFormat="1" ht="35" x14ac:dyDescent="0.35">
      <c r="A24" s="28"/>
      <c r="B24" s="27" t="s">
        <v>24</v>
      </c>
      <c r="C24" s="27" t="s">
        <v>94</v>
      </c>
      <c r="D24" s="27">
        <v>16.606000000000002</v>
      </c>
      <c r="E24" s="12">
        <v>18.635999999999999</v>
      </c>
      <c r="F24" s="38">
        <f t="shared" si="0"/>
        <v>17.621000000000002</v>
      </c>
      <c r="G24" s="12"/>
      <c r="H24" s="23"/>
    </row>
    <row r="25" spans="1:9" s="21" customFormat="1" ht="35" x14ac:dyDescent="0.35">
      <c r="A25" s="35"/>
      <c r="B25" s="27" t="s">
        <v>24</v>
      </c>
      <c r="C25" s="27" t="s">
        <v>127</v>
      </c>
      <c r="D25" s="27" t="s">
        <v>138</v>
      </c>
      <c r="E25" s="14">
        <v>18.812999999999999</v>
      </c>
      <c r="F25" s="38" t="e">
        <f t="shared" si="0"/>
        <v>#VALUE!</v>
      </c>
      <c r="G25" s="23"/>
      <c r="H25" s="24"/>
      <c r="I25" s="23"/>
    </row>
    <row r="26" spans="1:9" s="21" customFormat="1" ht="35" x14ac:dyDescent="0.35">
      <c r="A26" s="12"/>
      <c r="B26" s="27" t="s">
        <v>46</v>
      </c>
      <c r="C26" s="27" t="s">
        <v>106</v>
      </c>
      <c r="D26" s="27">
        <v>17.059999999999999</v>
      </c>
      <c r="E26" s="12"/>
      <c r="F26" s="38">
        <f t="shared" si="0"/>
        <v>8.5299999999999994</v>
      </c>
      <c r="G26" s="12"/>
      <c r="H26" s="12"/>
      <c r="I26" s="23"/>
    </row>
    <row r="27" spans="1:9" s="21" customFormat="1" ht="35" x14ac:dyDescent="0.35">
      <c r="A27" s="28"/>
      <c r="B27" s="27" t="s">
        <v>40</v>
      </c>
      <c r="C27" s="27" t="s">
        <v>99</v>
      </c>
      <c r="D27" s="27">
        <v>16.722000000000001</v>
      </c>
      <c r="E27" s="12">
        <v>18.334</v>
      </c>
      <c r="F27" s="38">
        <f t="shared" si="0"/>
        <v>17.527999999999999</v>
      </c>
      <c r="G27" s="12"/>
      <c r="H27" s="12"/>
      <c r="I27" s="23"/>
    </row>
    <row r="28" spans="1:9" s="21" customFormat="1" ht="35" x14ac:dyDescent="0.35">
      <c r="A28" s="12" t="s">
        <v>139</v>
      </c>
      <c r="B28" s="27" t="s">
        <v>38</v>
      </c>
      <c r="C28" s="27" t="s">
        <v>97</v>
      </c>
      <c r="D28" s="27">
        <v>16.672000000000001</v>
      </c>
      <c r="E28" s="12"/>
      <c r="F28" s="38">
        <f t="shared" si="0"/>
        <v>8.3360000000000003</v>
      </c>
      <c r="G28" s="12"/>
      <c r="H28" s="12"/>
      <c r="I28" s="23"/>
    </row>
    <row r="29" spans="1:9" s="21" customFormat="1" ht="35" x14ac:dyDescent="0.35">
      <c r="A29" s="26"/>
      <c r="B29" s="27" t="s">
        <v>26</v>
      </c>
      <c r="C29" s="27" t="s">
        <v>81</v>
      </c>
      <c r="D29" s="27">
        <v>16.039000000000001</v>
      </c>
      <c r="E29" s="26"/>
      <c r="F29" s="38">
        <f t="shared" si="0"/>
        <v>8.0195000000000007</v>
      </c>
      <c r="G29" s="26"/>
      <c r="H29" s="16"/>
    </row>
    <row r="30" spans="1:9" s="21" customFormat="1" ht="35" x14ac:dyDescent="0.35">
      <c r="A30" s="12"/>
      <c r="B30" s="27" t="s">
        <v>26</v>
      </c>
      <c r="C30" s="27" t="s">
        <v>90</v>
      </c>
      <c r="D30" s="27">
        <v>16.507000000000001</v>
      </c>
      <c r="E30" s="12"/>
      <c r="F30" s="38">
        <f t="shared" si="0"/>
        <v>8.2535000000000007</v>
      </c>
      <c r="G30" s="12"/>
      <c r="H30" s="23"/>
    </row>
    <row r="31" spans="1:9" s="21" customFormat="1" ht="35" x14ac:dyDescent="0.35">
      <c r="A31" s="26"/>
      <c r="B31" s="27" t="s">
        <v>22</v>
      </c>
      <c r="C31" s="27" t="s">
        <v>73</v>
      </c>
      <c r="D31" s="27">
        <v>15.946</v>
      </c>
      <c r="E31" s="26"/>
      <c r="F31" s="38">
        <f t="shared" si="0"/>
        <v>7.9729999999999999</v>
      </c>
      <c r="G31" s="26"/>
      <c r="H31" s="16"/>
    </row>
    <row r="32" spans="1:9" s="21" customFormat="1" ht="35" x14ac:dyDescent="0.35">
      <c r="A32" s="26"/>
      <c r="B32" s="27" t="s">
        <v>27</v>
      </c>
      <c r="C32" s="27" t="s">
        <v>77</v>
      </c>
      <c r="D32" s="27">
        <v>16.122</v>
      </c>
      <c r="E32" s="26"/>
      <c r="F32" s="38">
        <f t="shared" si="0"/>
        <v>8.0609999999999999</v>
      </c>
      <c r="G32" s="26"/>
      <c r="H32" s="16"/>
    </row>
    <row r="33" spans="1:9" s="21" customFormat="1" ht="35" x14ac:dyDescent="0.35">
      <c r="A33" s="12"/>
      <c r="B33" s="27" t="s">
        <v>42</v>
      </c>
      <c r="C33" s="27" t="s">
        <v>101</v>
      </c>
      <c r="D33" s="27">
        <v>16.821000000000002</v>
      </c>
      <c r="E33" s="12"/>
      <c r="F33" s="38">
        <f t="shared" si="0"/>
        <v>8.4105000000000008</v>
      </c>
      <c r="G33" s="12"/>
      <c r="H33" s="12"/>
      <c r="I33" s="23"/>
    </row>
    <row r="34" spans="1:9" s="21" customFormat="1" ht="35" x14ac:dyDescent="0.35">
      <c r="A34" s="28"/>
      <c r="B34" s="27" t="s">
        <v>34</v>
      </c>
      <c r="C34" s="27" t="s">
        <v>91</v>
      </c>
      <c r="D34" s="27">
        <v>16.515999999999998</v>
      </c>
      <c r="E34" s="12">
        <v>18.733000000000001</v>
      </c>
      <c r="F34" s="38">
        <f t="shared" si="0"/>
        <v>17.624499999999998</v>
      </c>
      <c r="G34" s="12"/>
      <c r="H34" s="23"/>
    </row>
    <row r="35" spans="1:9" s="21" customFormat="1" ht="35" x14ac:dyDescent="0.35">
      <c r="A35" s="28"/>
      <c r="B35" s="27" t="s">
        <v>44</v>
      </c>
      <c r="C35" s="27" t="s">
        <v>104</v>
      </c>
      <c r="D35" s="27">
        <v>16.957000000000001</v>
      </c>
      <c r="E35" s="12">
        <v>18.265000000000001</v>
      </c>
      <c r="F35" s="38">
        <f t="shared" si="0"/>
        <v>17.611000000000001</v>
      </c>
      <c r="G35" s="12"/>
      <c r="H35" s="12"/>
      <c r="I35" s="23"/>
    </row>
    <row r="36" spans="1:9" s="21" customFormat="1" ht="35" x14ac:dyDescent="0.35">
      <c r="A36" s="26"/>
      <c r="B36" s="27" t="s">
        <v>32</v>
      </c>
      <c r="C36" s="27" t="s">
        <v>87</v>
      </c>
      <c r="D36" s="27">
        <v>16.449000000000002</v>
      </c>
      <c r="E36" s="26"/>
      <c r="F36" s="38">
        <f t="shared" ref="F36:F67" si="1">(D36+E36)/2</f>
        <v>8.2245000000000008</v>
      </c>
      <c r="G36" s="26"/>
      <c r="H36" s="26"/>
    </row>
    <row r="37" spans="1:9" s="21" customFormat="1" ht="35" x14ac:dyDescent="0.35">
      <c r="A37" s="12"/>
      <c r="B37" s="27" t="s">
        <v>37</v>
      </c>
      <c r="C37" s="27" t="s">
        <v>96</v>
      </c>
      <c r="D37" s="27">
        <v>16.617000000000001</v>
      </c>
      <c r="E37" s="12"/>
      <c r="F37" s="38">
        <f t="shared" si="1"/>
        <v>8.3085000000000004</v>
      </c>
      <c r="G37" s="12"/>
      <c r="H37" s="23"/>
    </row>
    <row r="38" spans="1:9" s="21" customFormat="1" ht="35" x14ac:dyDescent="0.35">
      <c r="A38" s="37"/>
      <c r="B38" s="27" t="s">
        <v>54</v>
      </c>
      <c r="C38" s="27" t="s">
        <v>116</v>
      </c>
      <c r="D38" s="27">
        <v>17.992000000000001</v>
      </c>
      <c r="E38" s="14">
        <v>19.931000000000001</v>
      </c>
      <c r="F38" s="38">
        <f t="shared" si="1"/>
        <v>18.961500000000001</v>
      </c>
      <c r="G38" s="13"/>
      <c r="H38" s="13"/>
      <c r="I38" s="23"/>
    </row>
    <row r="39" spans="1:9" s="21" customFormat="1" ht="35" x14ac:dyDescent="0.35">
      <c r="A39" s="35"/>
      <c r="B39" s="27" t="s">
        <v>54</v>
      </c>
      <c r="C39" s="27" t="s">
        <v>120</v>
      </c>
      <c r="D39" s="27">
        <v>19.050999999999998</v>
      </c>
      <c r="E39" s="14">
        <v>19.079999999999998</v>
      </c>
      <c r="F39" s="38">
        <f t="shared" si="1"/>
        <v>19.0655</v>
      </c>
      <c r="G39" s="23"/>
      <c r="H39" s="24"/>
      <c r="I39" s="23"/>
    </row>
    <row r="40" spans="1:9" s="21" customFormat="1" ht="35" x14ac:dyDescent="0.35">
      <c r="A40" s="29"/>
      <c r="B40" s="27" t="s">
        <v>16</v>
      </c>
      <c r="C40" s="27" t="s">
        <v>71</v>
      </c>
      <c r="D40" s="27">
        <v>15.877000000000001</v>
      </c>
      <c r="E40" s="26">
        <v>19.36</v>
      </c>
      <c r="F40" s="38">
        <f t="shared" si="1"/>
        <v>17.618500000000001</v>
      </c>
      <c r="G40" s="26"/>
      <c r="H40" s="16"/>
    </row>
    <row r="41" spans="1:9" s="21" customFormat="1" ht="35" x14ac:dyDescent="0.35">
      <c r="A41" s="35"/>
      <c r="B41" s="27" t="s">
        <v>61</v>
      </c>
      <c r="C41" s="27" t="s">
        <v>123</v>
      </c>
      <c r="D41" s="27">
        <v>23.83</v>
      </c>
      <c r="E41" s="14">
        <v>19.861000000000001</v>
      </c>
      <c r="F41" s="38">
        <f t="shared" si="1"/>
        <v>21.845500000000001</v>
      </c>
      <c r="G41" s="23"/>
      <c r="H41" s="24"/>
      <c r="I41" s="23"/>
    </row>
    <row r="42" spans="1:9" s="21" customFormat="1" ht="35" x14ac:dyDescent="0.35">
      <c r="A42" s="16"/>
      <c r="B42" s="27" t="s">
        <v>68</v>
      </c>
      <c r="C42" s="27" t="s">
        <v>134</v>
      </c>
      <c r="D42" s="27" t="s">
        <v>138</v>
      </c>
      <c r="E42" s="14"/>
      <c r="F42" s="38" t="e">
        <f t="shared" si="1"/>
        <v>#VALUE!</v>
      </c>
      <c r="G42" s="23"/>
      <c r="H42" s="24"/>
      <c r="I42" s="23"/>
    </row>
    <row r="43" spans="1:9" s="21" customFormat="1" ht="35" x14ac:dyDescent="0.35">
      <c r="A43" s="14"/>
      <c r="B43" s="27" t="s">
        <v>55</v>
      </c>
      <c r="C43" s="27" t="s">
        <v>117</v>
      </c>
      <c r="D43" s="27">
        <v>18.170999999999999</v>
      </c>
      <c r="E43" s="14"/>
      <c r="F43" s="38">
        <f t="shared" si="1"/>
        <v>9.0854999999999997</v>
      </c>
      <c r="G43" s="13"/>
      <c r="H43" s="13"/>
      <c r="I43" s="23"/>
    </row>
    <row r="44" spans="1:9" s="21" customFormat="1" ht="35" x14ac:dyDescent="0.35">
      <c r="A44" s="35"/>
      <c r="B44" s="27" t="s">
        <v>67</v>
      </c>
      <c r="C44" s="27" t="s">
        <v>133</v>
      </c>
      <c r="D44" s="27" t="s">
        <v>138</v>
      </c>
      <c r="E44" s="14" t="s">
        <v>138</v>
      </c>
      <c r="F44" s="38" t="e">
        <f t="shared" si="1"/>
        <v>#VALUE!</v>
      </c>
      <c r="G44" s="23"/>
      <c r="H44" s="24"/>
      <c r="I44" s="23"/>
    </row>
    <row r="45" spans="1:9" s="21" customFormat="1" ht="35" x14ac:dyDescent="0.35">
      <c r="A45" s="35"/>
      <c r="B45" s="27" t="s">
        <v>58</v>
      </c>
      <c r="C45" s="27" t="s">
        <v>119</v>
      </c>
      <c r="D45" s="27">
        <v>18.882000000000001</v>
      </c>
      <c r="E45" s="14">
        <v>20.05</v>
      </c>
      <c r="F45" s="38">
        <f t="shared" si="1"/>
        <v>19.466000000000001</v>
      </c>
      <c r="G45" s="23"/>
      <c r="H45" s="24"/>
      <c r="I45" s="23"/>
    </row>
    <row r="46" spans="1:9" s="21" customFormat="1" ht="35" x14ac:dyDescent="0.35">
      <c r="A46" s="35"/>
      <c r="B46" s="27" t="s">
        <v>57</v>
      </c>
      <c r="C46" s="27" t="s">
        <v>118</v>
      </c>
      <c r="D46" s="27">
        <v>18.783999999999999</v>
      </c>
      <c r="E46" s="14">
        <v>20.308</v>
      </c>
      <c r="F46" s="38">
        <f t="shared" si="1"/>
        <v>19.545999999999999</v>
      </c>
      <c r="G46" s="23"/>
      <c r="H46" s="24"/>
      <c r="I46" s="23"/>
    </row>
    <row r="47" spans="1:9" s="21" customFormat="1" ht="35" x14ac:dyDescent="0.35">
      <c r="A47" s="35"/>
      <c r="B47" s="27" t="s">
        <v>57</v>
      </c>
      <c r="C47" s="27" t="s">
        <v>135</v>
      </c>
      <c r="D47" s="27" t="s">
        <v>138</v>
      </c>
      <c r="E47" s="14">
        <v>20.914000000000001</v>
      </c>
      <c r="F47" s="38" t="e">
        <f t="shared" si="1"/>
        <v>#VALUE!</v>
      </c>
      <c r="G47" s="23"/>
      <c r="H47" s="24"/>
      <c r="I47" s="23"/>
    </row>
    <row r="48" spans="1:9" s="21" customFormat="1" ht="35" x14ac:dyDescent="0.35">
      <c r="A48" s="26" t="s">
        <v>139</v>
      </c>
      <c r="B48" s="27" t="s">
        <v>14</v>
      </c>
      <c r="C48" s="27" t="s">
        <v>69</v>
      </c>
      <c r="D48" s="27">
        <v>15.545</v>
      </c>
      <c r="E48" s="26"/>
      <c r="F48" s="38">
        <f t="shared" si="1"/>
        <v>7.7725</v>
      </c>
      <c r="G48" s="26"/>
      <c r="H48" s="16"/>
    </row>
    <row r="49" spans="1:9" s="21" customFormat="1" ht="35" x14ac:dyDescent="0.35">
      <c r="A49" s="26" t="s">
        <v>139</v>
      </c>
      <c r="B49" s="27" t="s">
        <v>14</v>
      </c>
      <c r="C49" s="27" t="s">
        <v>72</v>
      </c>
      <c r="D49" s="27">
        <v>16.259</v>
      </c>
      <c r="E49" s="26"/>
      <c r="F49" s="38">
        <f t="shared" si="1"/>
        <v>8.1295000000000002</v>
      </c>
      <c r="G49" s="26"/>
      <c r="H49" s="26"/>
    </row>
    <row r="50" spans="1:9" s="21" customFormat="1" ht="35" x14ac:dyDescent="0.35">
      <c r="A50" s="16" t="s">
        <v>139</v>
      </c>
      <c r="B50" s="27" t="s">
        <v>14</v>
      </c>
      <c r="C50" s="27" t="s">
        <v>73</v>
      </c>
      <c r="D50" s="27" t="s">
        <v>138</v>
      </c>
      <c r="E50" s="14"/>
      <c r="F50" s="38" t="e">
        <f t="shared" si="1"/>
        <v>#VALUE!</v>
      </c>
      <c r="G50" s="23"/>
      <c r="H50" s="24"/>
      <c r="I50" s="23"/>
    </row>
    <row r="51" spans="1:9" s="21" customFormat="1" ht="35" x14ac:dyDescent="0.35">
      <c r="A51" s="16" t="s">
        <v>139</v>
      </c>
      <c r="B51" s="27" t="s">
        <v>14</v>
      </c>
      <c r="C51" s="27" t="s">
        <v>77</v>
      </c>
      <c r="D51" s="27" t="s">
        <v>138</v>
      </c>
      <c r="E51" s="14"/>
      <c r="F51" s="38" t="e">
        <f t="shared" si="1"/>
        <v>#VALUE!</v>
      </c>
      <c r="G51" s="23"/>
      <c r="H51" s="24"/>
      <c r="I51" s="23"/>
    </row>
    <row r="52" spans="1:9" s="21" customFormat="1" ht="35" x14ac:dyDescent="0.35">
      <c r="A52" s="28"/>
      <c r="B52" s="27" t="s">
        <v>41</v>
      </c>
      <c r="C52" s="27" t="s">
        <v>100</v>
      </c>
      <c r="D52" s="27">
        <v>16.806999999999999</v>
      </c>
      <c r="E52" s="12" t="s">
        <v>138</v>
      </c>
      <c r="F52" s="38" t="e">
        <f t="shared" si="1"/>
        <v>#VALUE!</v>
      </c>
      <c r="G52" s="12"/>
      <c r="H52" s="12"/>
      <c r="I52" s="23"/>
    </row>
    <row r="53" spans="1:9" s="21" customFormat="1" ht="35" x14ac:dyDescent="0.35">
      <c r="A53" s="28"/>
      <c r="B53" s="27" t="s">
        <v>35</v>
      </c>
      <c r="C53" s="27" t="s">
        <v>92</v>
      </c>
      <c r="D53" s="27">
        <v>16.556999999999999</v>
      </c>
      <c r="E53" s="12">
        <v>18.562000000000001</v>
      </c>
      <c r="F53" s="38">
        <f t="shared" si="1"/>
        <v>17.5595</v>
      </c>
      <c r="G53" s="12"/>
      <c r="H53" s="23"/>
    </row>
    <row r="54" spans="1:9" s="21" customFormat="1" ht="35" x14ac:dyDescent="0.35">
      <c r="A54" s="26"/>
      <c r="B54" s="27" t="s">
        <v>31</v>
      </c>
      <c r="C54" s="27" t="s">
        <v>86</v>
      </c>
      <c r="D54" s="27">
        <v>16.442</v>
      </c>
      <c r="E54" s="26"/>
      <c r="F54" s="38">
        <f t="shared" si="1"/>
        <v>8.2210000000000001</v>
      </c>
      <c r="G54" s="26"/>
      <c r="H54" s="26"/>
    </row>
    <row r="55" spans="1:9" s="21" customFormat="1" ht="35" x14ac:dyDescent="0.35">
      <c r="A55" s="16"/>
      <c r="B55" s="27" t="s">
        <v>64</v>
      </c>
      <c r="C55" s="27" t="s">
        <v>129</v>
      </c>
      <c r="D55" s="27" t="s">
        <v>138</v>
      </c>
      <c r="E55" s="14"/>
      <c r="F55" s="38" t="e">
        <f t="shared" si="1"/>
        <v>#VALUE!</v>
      </c>
      <c r="G55" s="23"/>
      <c r="H55" s="24"/>
      <c r="I55" s="23"/>
    </row>
    <row r="56" spans="1:9" s="21" customFormat="1" ht="35" x14ac:dyDescent="0.35">
      <c r="A56" s="12" t="s">
        <v>139</v>
      </c>
      <c r="B56" s="27" t="s">
        <v>43</v>
      </c>
      <c r="C56" s="27" t="s">
        <v>103</v>
      </c>
      <c r="D56" s="27">
        <v>16.855</v>
      </c>
      <c r="E56" s="12"/>
      <c r="F56" s="38">
        <f t="shared" si="1"/>
        <v>8.4275000000000002</v>
      </c>
      <c r="G56" s="12"/>
      <c r="H56" s="12"/>
      <c r="I56" s="23"/>
    </row>
    <row r="57" spans="1:9" s="21" customFormat="1" ht="35" x14ac:dyDescent="0.35">
      <c r="A57" s="26" t="s">
        <v>139</v>
      </c>
      <c r="B57" s="27" t="s">
        <v>17</v>
      </c>
      <c r="C57" s="27" t="s">
        <v>72</v>
      </c>
      <c r="D57" s="27">
        <v>15.882999999999999</v>
      </c>
      <c r="E57" s="26"/>
      <c r="F57" s="38">
        <f t="shared" si="1"/>
        <v>7.9414999999999996</v>
      </c>
      <c r="G57" s="26"/>
      <c r="H57" s="16"/>
    </row>
    <row r="58" spans="1:9" s="21" customFormat="1" ht="35" x14ac:dyDescent="0.35">
      <c r="A58" s="26" t="s">
        <v>139</v>
      </c>
      <c r="B58" s="27" t="s">
        <v>17</v>
      </c>
      <c r="C58" s="27" t="s">
        <v>77</v>
      </c>
      <c r="D58" s="27">
        <v>15.961</v>
      </c>
      <c r="E58" s="26"/>
      <c r="F58" s="38">
        <f t="shared" si="1"/>
        <v>7.9805000000000001</v>
      </c>
      <c r="G58" s="26"/>
      <c r="H58" s="16"/>
    </row>
    <row r="59" spans="1:9" s="21" customFormat="1" ht="35" x14ac:dyDescent="0.35">
      <c r="A59" s="26" t="s">
        <v>139</v>
      </c>
      <c r="B59" s="27" t="s">
        <v>17</v>
      </c>
      <c r="C59" s="27" t="s">
        <v>73</v>
      </c>
      <c r="D59" s="27">
        <v>16.172999999999998</v>
      </c>
      <c r="E59" s="26"/>
      <c r="F59" s="38">
        <f t="shared" si="1"/>
        <v>8.0864999999999991</v>
      </c>
      <c r="G59" s="26"/>
      <c r="H59" s="16"/>
    </row>
    <row r="60" spans="1:9" s="21" customFormat="1" ht="35" x14ac:dyDescent="0.35">
      <c r="A60" s="12" t="s">
        <v>139</v>
      </c>
      <c r="B60" s="27" t="s">
        <v>17</v>
      </c>
      <c r="C60" s="27" t="s">
        <v>89</v>
      </c>
      <c r="D60" s="27">
        <v>16.466000000000001</v>
      </c>
      <c r="E60" s="12"/>
      <c r="F60" s="38">
        <f t="shared" si="1"/>
        <v>8.2330000000000005</v>
      </c>
      <c r="G60" s="12"/>
      <c r="H60" s="23"/>
    </row>
    <row r="61" spans="1:9" s="21" customFormat="1" ht="35" x14ac:dyDescent="0.35">
      <c r="A61" s="14"/>
      <c r="B61" s="27" t="s">
        <v>52</v>
      </c>
      <c r="C61" s="27" t="s">
        <v>113</v>
      </c>
      <c r="D61" s="27">
        <v>17.611000000000001</v>
      </c>
      <c r="E61" s="14"/>
      <c r="F61" s="38">
        <f t="shared" si="1"/>
        <v>8.8055000000000003</v>
      </c>
      <c r="G61" s="13"/>
      <c r="H61" s="13"/>
      <c r="I61" s="23"/>
    </row>
    <row r="62" spans="1:9" s="21" customFormat="1" ht="35" x14ac:dyDescent="0.35">
      <c r="A62" s="14"/>
      <c r="B62" s="27" t="s">
        <v>52</v>
      </c>
      <c r="C62" s="27" t="s">
        <v>115</v>
      </c>
      <c r="D62" s="27">
        <v>17.905000000000001</v>
      </c>
      <c r="E62" s="14"/>
      <c r="F62" s="38">
        <f t="shared" si="1"/>
        <v>8.9525000000000006</v>
      </c>
      <c r="G62" s="13"/>
      <c r="H62" s="13"/>
      <c r="I62" s="23"/>
    </row>
    <row r="63" spans="1:9" s="21" customFormat="1" ht="35" x14ac:dyDescent="0.35">
      <c r="A63" s="29"/>
      <c r="B63" s="27" t="s">
        <v>30</v>
      </c>
      <c r="C63" s="27" t="s">
        <v>85</v>
      </c>
      <c r="D63" s="27">
        <v>16.428999999999998</v>
      </c>
      <c r="E63" s="26">
        <v>18.559000000000001</v>
      </c>
      <c r="F63" s="38">
        <f t="shared" si="1"/>
        <v>17.494</v>
      </c>
      <c r="G63" s="26"/>
      <c r="H63" s="26"/>
    </row>
    <row r="64" spans="1:9" s="21" customFormat="1" ht="35" x14ac:dyDescent="0.35">
      <c r="A64" s="28"/>
      <c r="B64" s="27" t="s">
        <v>30</v>
      </c>
      <c r="C64" s="27" t="s">
        <v>98</v>
      </c>
      <c r="D64" s="27">
        <v>16.713999999999999</v>
      </c>
      <c r="E64" s="12">
        <v>19.413</v>
      </c>
      <c r="F64" s="38">
        <f t="shared" si="1"/>
        <v>18.063499999999998</v>
      </c>
      <c r="G64" s="12"/>
      <c r="H64" s="12"/>
      <c r="I64" s="23"/>
    </row>
    <row r="65" spans="1:9" s="21" customFormat="1" ht="35" x14ac:dyDescent="0.35">
      <c r="A65" s="28"/>
      <c r="B65" s="27" t="s">
        <v>30</v>
      </c>
      <c r="C65" s="27" t="s">
        <v>102</v>
      </c>
      <c r="D65" s="27">
        <v>16.829999999999998</v>
      </c>
      <c r="E65" s="12" t="s">
        <v>138</v>
      </c>
      <c r="F65" s="38" t="e">
        <f t="shared" si="1"/>
        <v>#VALUE!</v>
      </c>
      <c r="G65" s="12"/>
      <c r="H65" s="12"/>
      <c r="I65" s="23"/>
    </row>
    <row r="66" spans="1:9" s="21" customFormat="1" ht="35" x14ac:dyDescent="0.35">
      <c r="A66" s="37"/>
      <c r="B66" s="27" t="s">
        <v>30</v>
      </c>
      <c r="C66" s="27" t="s">
        <v>111</v>
      </c>
      <c r="D66" s="27">
        <v>17.492999999999999</v>
      </c>
      <c r="E66" s="14">
        <v>19.143000000000001</v>
      </c>
      <c r="F66" s="38">
        <f t="shared" si="1"/>
        <v>18.317999999999998</v>
      </c>
      <c r="G66" s="13"/>
      <c r="H66" s="13"/>
      <c r="I66" s="23"/>
    </row>
    <row r="67" spans="1:9" s="21" customFormat="1" ht="35" x14ac:dyDescent="0.35">
      <c r="A67" s="26"/>
      <c r="B67" s="27" t="s">
        <v>33</v>
      </c>
      <c r="C67" s="27" t="s">
        <v>88</v>
      </c>
      <c r="D67" s="27">
        <v>16.456</v>
      </c>
      <c r="E67" s="26"/>
      <c r="F67" s="38">
        <f t="shared" si="1"/>
        <v>8.2279999999999998</v>
      </c>
      <c r="G67" s="2"/>
      <c r="H67" s="2"/>
    </row>
    <row r="68" spans="1:9" s="21" customFormat="1" ht="35" x14ac:dyDescent="0.35">
      <c r="A68" s="16"/>
      <c r="B68" s="27" t="s">
        <v>33</v>
      </c>
      <c r="C68" s="27" t="s">
        <v>131</v>
      </c>
      <c r="D68" s="27" t="s">
        <v>138</v>
      </c>
      <c r="E68" s="14"/>
      <c r="F68" s="38" t="e">
        <f t="shared" ref="F68:F99" si="2">(D68+E68)/2</f>
        <v>#VALUE!</v>
      </c>
      <c r="G68" s="23"/>
      <c r="H68" s="24"/>
      <c r="I68" s="23"/>
    </row>
    <row r="69" spans="1:9" s="21" customFormat="1" ht="35" x14ac:dyDescent="0.35">
      <c r="A69" s="28"/>
      <c r="B69" s="27" t="s">
        <v>49</v>
      </c>
      <c r="C69" s="27" t="s">
        <v>108</v>
      </c>
      <c r="D69" s="27">
        <v>17.335000000000001</v>
      </c>
      <c r="E69" s="12">
        <v>20.062999999999999</v>
      </c>
      <c r="F69" s="38">
        <f t="shared" si="2"/>
        <v>18.698999999999998</v>
      </c>
      <c r="G69" s="12"/>
      <c r="H69" s="12"/>
      <c r="I69" s="23"/>
    </row>
    <row r="70" spans="1:9" s="21" customFormat="1" ht="35" x14ac:dyDescent="0.35">
      <c r="A70" s="26"/>
      <c r="B70" s="27" t="s">
        <v>20</v>
      </c>
      <c r="C70" s="27" t="s">
        <v>75</v>
      </c>
      <c r="D70" s="27">
        <v>15.930999999999999</v>
      </c>
      <c r="E70" s="26"/>
      <c r="F70" s="38">
        <f t="shared" si="2"/>
        <v>7.9654999999999996</v>
      </c>
      <c r="G70" s="26"/>
      <c r="H70" s="16"/>
    </row>
    <row r="71" spans="1:9" s="21" customFormat="1" ht="35" x14ac:dyDescent="0.35">
      <c r="A71" s="16"/>
      <c r="B71" s="27" t="s">
        <v>65</v>
      </c>
      <c r="C71" s="27" t="s">
        <v>130</v>
      </c>
      <c r="D71" s="27" t="s">
        <v>138</v>
      </c>
      <c r="E71" s="14"/>
      <c r="F71" s="38" t="e">
        <f t="shared" si="2"/>
        <v>#VALUE!</v>
      </c>
      <c r="G71" s="23"/>
      <c r="H71" s="24"/>
      <c r="I71" s="23"/>
    </row>
    <row r="72" spans="1:9" s="21" customFormat="1" ht="35" x14ac:dyDescent="0.35">
      <c r="A72" s="35"/>
      <c r="B72" s="27" t="s">
        <v>66</v>
      </c>
      <c r="C72" s="27" t="s">
        <v>132</v>
      </c>
      <c r="D72" s="27" t="s">
        <v>138</v>
      </c>
      <c r="E72" s="14">
        <v>28.706</v>
      </c>
      <c r="F72" s="38" t="e">
        <f t="shared" si="2"/>
        <v>#VALUE!</v>
      </c>
      <c r="G72" s="23"/>
      <c r="H72" s="24"/>
      <c r="I72" s="23"/>
    </row>
    <row r="73" spans="1:9" s="21" customFormat="1" ht="35" x14ac:dyDescent="0.35">
      <c r="A73" s="29"/>
      <c r="B73" s="27" t="s">
        <v>21</v>
      </c>
      <c r="C73" s="27" t="s">
        <v>76</v>
      </c>
      <c r="D73" s="27">
        <v>15.938000000000001</v>
      </c>
      <c r="E73" s="26">
        <v>17.587</v>
      </c>
      <c r="F73" s="38">
        <f t="shared" si="2"/>
        <v>16.762499999999999</v>
      </c>
      <c r="G73" s="26"/>
      <c r="H73" s="16"/>
    </row>
    <row r="74" spans="1:9" s="21" customFormat="1" ht="35" x14ac:dyDescent="0.35">
      <c r="A74" s="29"/>
      <c r="B74" s="27" t="s">
        <v>21</v>
      </c>
      <c r="C74" s="27" t="s">
        <v>83</v>
      </c>
      <c r="D74" s="27">
        <v>16.251000000000001</v>
      </c>
      <c r="E74" s="26">
        <v>19.065999999999999</v>
      </c>
      <c r="F74" s="38">
        <f t="shared" si="2"/>
        <v>17.6585</v>
      </c>
      <c r="G74" s="26"/>
      <c r="H74" s="16"/>
    </row>
    <row r="75" spans="1:9" s="21" customFormat="1" ht="35" x14ac:dyDescent="0.35">
      <c r="A75" s="37"/>
      <c r="B75" s="27" t="s">
        <v>21</v>
      </c>
      <c r="C75" s="27" t="s">
        <v>112</v>
      </c>
      <c r="D75" s="27">
        <v>17.573</v>
      </c>
      <c r="E75" s="14">
        <v>19.672000000000001</v>
      </c>
      <c r="F75" s="38">
        <f t="shared" si="2"/>
        <v>18.622500000000002</v>
      </c>
      <c r="G75" s="13"/>
      <c r="H75" s="13"/>
      <c r="I75" s="23"/>
    </row>
    <row r="76" spans="1:9" s="21" customFormat="1" ht="35" x14ac:dyDescent="0.35">
      <c r="A76" s="37"/>
      <c r="B76" s="27" t="s">
        <v>53</v>
      </c>
      <c r="C76" s="27" t="s">
        <v>114</v>
      </c>
      <c r="D76" s="27">
        <v>17.856999999999999</v>
      </c>
      <c r="E76" s="14" t="s">
        <v>138</v>
      </c>
      <c r="F76" s="38" t="e">
        <f t="shared" si="2"/>
        <v>#VALUE!</v>
      </c>
      <c r="G76" s="13"/>
      <c r="H76" s="13"/>
      <c r="I76" s="23"/>
    </row>
    <row r="77" spans="1:9" s="21" customFormat="1" ht="35" x14ac:dyDescent="0.35">
      <c r="A77" s="28"/>
      <c r="B77" s="27" t="s">
        <v>36</v>
      </c>
      <c r="C77" s="27" t="s">
        <v>95</v>
      </c>
      <c r="D77" s="27">
        <v>16.61</v>
      </c>
      <c r="E77" s="12">
        <v>18.818999999999999</v>
      </c>
      <c r="F77" s="38">
        <f t="shared" si="2"/>
        <v>17.714500000000001</v>
      </c>
      <c r="G77" s="12"/>
      <c r="H77" s="23"/>
    </row>
    <row r="78" spans="1:9" s="21" customFormat="1" ht="35" x14ac:dyDescent="0.35">
      <c r="A78" s="35"/>
      <c r="B78" s="27" t="s">
        <v>62</v>
      </c>
      <c r="C78" s="27" t="s">
        <v>125</v>
      </c>
      <c r="D78" s="27" t="s">
        <v>138</v>
      </c>
      <c r="E78" s="14">
        <v>20.303000000000001</v>
      </c>
      <c r="F78" s="38" t="e">
        <f t="shared" si="2"/>
        <v>#VALUE!</v>
      </c>
      <c r="G78" s="23"/>
      <c r="H78" s="24"/>
      <c r="I78" s="23"/>
    </row>
    <row r="79" spans="1:9" s="21" customFormat="1" ht="35" x14ac:dyDescent="0.35">
      <c r="A79" s="28"/>
      <c r="B79" s="27" t="s">
        <v>45</v>
      </c>
      <c r="C79" s="27" t="s">
        <v>105</v>
      </c>
      <c r="D79" s="27">
        <v>16.968</v>
      </c>
      <c r="E79" s="12">
        <v>20.132000000000001</v>
      </c>
      <c r="F79" s="38">
        <f t="shared" si="2"/>
        <v>18.55</v>
      </c>
      <c r="G79" s="12"/>
      <c r="H79" s="12"/>
      <c r="I79" s="23"/>
    </row>
    <row r="80" spans="1:9" s="21" customFormat="1" ht="35" x14ac:dyDescent="0.35">
      <c r="A80" s="16"/>
      <c r="B80" s="23"/>
      <c r="C80" s="23"/>
      <c r="D80" s="20"/>
      <c r="E80" s="14"/>
      <c r="F80" s="14"/>
      <c r="G80" s="23"/>
      <c r="H80" s="24"/>
      <c r="I80" s="23"/>
    </row>
    <row r="81" spans="1:9" s="21" customFormat="1" ht="35" x14ac:dyDescent="0.35">
      <c r="A81" s="16"/>
      <c r="B81" s="23"/>
      <c r="C81" s="23"/>
      <c r="D81" s="23"/>
      <c r="E81" s="14"/>
      <c r="F81" s="14"/>
      <c r="G81" s="23"/>
      <c r="H81" s="24"/>
      <c r="I81" s="23"/>
    </row>
    <row r="82" spans="1:9" s="21" customFormat="1" ht="35" x14ac:dyDescent="0.35">
      <c r="A82" s="16"/>
      <c r="B82" s="23"/>
      <c r="C82" s="23"/>
      <c r="D82" s="23"/>
      <c r="E82" s="14"/>
      <c r="F82" s="14"/>
      <c r="G82" s="23"/>
      <c r="H82" s="24"/>
      <c r="I82" s="23"/>
    </row>
    <row r="83" spans="1:9" s="21" customFormat="1" ht="35" x14ac:dyDescent="0.35">
      <c r="A83" s="16"/>
      <c r="B83" s="23"/>
      <c r="C83" s="23"/>
      <c r="D83" s="23"/>
      <c r="E83" s="14"/>
      <c r="F83" s="14"/>
      <c r="G83" s="23"/>
      <c r="H83" s="24"/>
      <c r="I83" s="23"/>
    </row>
    <row r="84" spans="1:9" s="21" customFormat="1" ht="35" x14ac:dyDescent="0.35">
      <c r="A84" s="16"/>
      <c r="B84" s="23"/>
      <c r="C84" s="23"/>
      <c r="D84" s="23"/>
      <c r="E84" s="14"/>
      <c r="F84" s="14"/>
      <c r="G84" s="23"/>
      <c r="H84" s="24"/>
      <c r="I84" s="23"/>
    </row>
    <row r="85" spans="1:9" s="21" customFormat="1" ht="35" x14ac:dyDescent="0.35">
      <c r="A85" s="16"/>
      <c r="B85" s="23"/>
      <c r="C85" s="23"/>
      <c r="D85" s="23"/>
      <c r="E85" s="14"/>
      <c r="F85" s="14"/>
      <c r="G85" s="23"/>
      <c r="H85" s="24"/>
      <c r="I85" s="23"/>
    </row>
    <row r="86" spans="1:9" s="21" customFormat="1" ht="35" x14ac:dyDescent="0.35">
      <c r="A86" s="16"/>
      <c r="B86" s="23"/>
      <c r="C86" s="23"/>
      <c r="D86" s="23"/>
      <c r="E86" s="14"/>
      <c r="F86" s="14"/>
      <c r="G86" s="23"/>
      <c r="H86" s="24"/>
      <c r="I86" s="23"/>
    </row>
    <row r="87" spans="1:9" s="21" customFormat="1" ht="35" x14ac:dyDescent="0.35">
      <c r="A87" s="16"/>
      <c r="B87" s="23"/>
      <c r="C87" s="23"/>
      <c r="D87" s="23"/>
      <c r="E87" s="14"/>
      <c r="F87" s="14"/>
      <c r="G87" s="23"/>
      <c r="H87" s="24"/>
      <c r="I87" s="23"/>
    </row>
    <row r="88" spans="1:9" s="21" customFormat="1" ht="35" x14ac:dyDescent="0.35">
      <c r="A88" s="16"/>
      <c r="B88" s="23"/>
      <c r="C88" s="23"/>
      <c r="D88" s="23"/>
      <c r="E88" s="14"/>
      <c r="F88" s="14"/>
      <c r="G88" s="23"/>
      <c r="H88" s="24"/>
      <c r="I88" s="23"/>
    </row>
    <row r="89" spans="1:9" s="21" customFormat="1" ht="35" x14ac:dyDescent="0.35">
      <c r="A89" s="16"/>
      <c r="B89" s="23"/>
      <c r="C89" s="23"/>
      <c r="D89" s="23"/>
      <c r="E89" s="14"/>
      <c r="F89" s="14"/>
      <c r="G89" s="23"/>
      <c r="H89" s="24"/>
      <c r="I89" s="23"/>
    </row>
    <row r="90" spans="1:9" s="21" customFormat="1" ht="35" x14ac:dyDescent="0.35">
      <c r="A90" s="16"/>
      <c r="B90" s="23"/>
      <c r="C90" s="23"/>
      <c r="D90" s="23"/>
      <c r="E90" s="14"/>
      <c r="F90" s="14"/>
      <c r="G90" s="23"/>
      <c r="H90" s="24"/>
      <c r="I90" s="23"/>
    </row>
    <row r="91" spans="1:9" s="21" customFormat="1" ht="35" x14ac:dyDescent="0.35">
      <c r="A91" s="16"/>
      <c r="B91" s="23"/>
      <c r="C91" s="23"/>
      <c r="D91" s="23"/>
      <c r="E91" s="14"/>
      <c r="F91" s="14"/>
      <c r="G91" s="23"/>
      <c r="H91" s="24"/>
      <c r="I91" s="23"/>
    </row>
    <row r="92" spans="1:9" s="21" customFormat="1" ht="35" x14ac:dyDescent="0.35">
      <c r="A92" s="16"/>
      <c r="B92" s="23"/>
      <c r="C92" s="23"/>
      <c r="D92" s="23"/>
      <c r="E92" s="14"/>
      <c r="F92" s="14"/>
      <c r="G92" s="23"/>
      <c r="H92" s="24"/>
      <c r="I92" s="23"/>
    </row>
    <row r="93" spans="1:9" s="21" customFormat="1" ht="35" x14ac:dyDescent="0.35">
      <c r="A93" s="16"/>
      <c r="B93" s="23"/>
      <c r="C93" s="23"/>
      <c r="D93" s="23"/>
      <c r="E93" s="14"/>
      <c r="F93" s="14"/>
      <c r="G93" s="23"/>
      <c r="H93" s="24"/>
      <c r="I93" s="23"/>
    </row>
    <row r="94" spans="1:9" s="21" customFormat="1" ht="35" x14ac:dyDescent="0.35">
      <c r="A94" s="16"/>
      <c r="B94" s="23"/>
      <c r="C94" s="23"/>
      <c r="D94" s="23"/>
      <c r="E94" s="14"/>
      <c r="F94" s="14"/>
      <c r="G94" s="23"/>
      <c r="H94" s="24"/>
      <c r="I94" s="23"/>
    </row>
    <row r="95" spans="1:9" s="21" customFormat="1" ht="35" x14ac:dyDescent="0.35">
      <c r="A95" s="16"/>
      <c r="B95" s="23"/>
      <c r="C95" s="23"/>
      <c r="D95" s="23"/>
      <c r="E95" s="14"/>
      <c r="F95" s="14"/>
      <c r="G95" s="23"/>
      <c r="H95" s="24"/>
      <c r="I95" s="23"/>
    </row>
    <row r="96" spans="1:9" s="21" customFormat="1" ht="35" x14ac:dyDescent="0.35">
      <c r="A96" s="16"/>
      <c r="B96" s="23"/>
      <c r="C96" s="23"/>
      <c r="D96" s="23"/>
      <c r="E96" s="14"/>
      <c r="F96" s="14"/>
      <c r="G96" s="23"/>
      <c r="H96" s="24"/>
      <c r="I96" s="23"/>
    </row>
    <row r="97" spans="1:9" s="21" customFormat="1" ht="35" x14ac:dyDescent="0.35">
      <c r="A97" s="16"/>
      <c r="B97" s="23"/>
      <c r="C97" s="23"/>
      <c r="D97" s="23"/>
      <c r="E97" s="14"/>
      <c r="F97" s="14"/>
      <c r="G97" s="23"/>
      <c r="H97" s="24"/>
      <c r="I97" s="23"/>
    </row>
    <row r="98" spans="1:9" s="21" customFormat="1" ht="35" x14ac:dyDescent="0.35">
      <c r="A98" s="16"/>
      <c r="B98" s="23"/>
      <c r="C98" s="23"/>
      <c r="D98" s="23"/>
      <c r="E98" s="14"/>
      <c r="F98" s="14"/>
      <c r="G98" s="23"/>
      <c r="H98" s="24"/>
      <c r="I98" s="23"/>
    </row>
    <row r="99" spans="1:9" s="21" customFormat="1" ht="35" x14ac:dyDescent="0.35">
      <c r="A99" s="16">
        <v>96</v>
      </c>
      <c r="B99" s="23"/>
      <c r="C99" s="23"/>
      <c r="D99" s="20"/>
      <c r="E99" s="14"/>
      <c r="F99" s="14"/>
      <c r="G99" s="23"/>
      <c r="H99" s="24"/>
      <c r="I99" s="23"/>
    </row>
    <row r="100" spans="1:9" s="21" customFormat="1" ht="35" x14ac:dyDescent="0.35">
      <c r="A100" s="16">
        <v>97</v>
      </c>
      <c r="B100" s="23"/>
      <c r="C100" s="23"/>
      <c r="D100" s="23"/>
      <c r="E100" s="14"/>
      <c r="F100" s="14"/>
      <c r="G100" s="23"/>
      <c r="H100" s="24"/>
      <c r="I100" s="23"/>
    </row>
    <row r="101" spans="1:9" s="21" customFormat="1" ht="35" x14ac:dyDescent="0.35">
      <c r="A101" s="16">
        <v>98</v>
      </c>
      <c r="B101" s="23"/>
      <c r="C101" s="23"/>
      <c r="D101" s="23"/>
      <c r="E101" s="14"/>
      <c r="F101" s="14"/>
      <c r="G101" s="23"/>
      <c r="H101" s="24"/>
      <c r="I101" s="23"/>
    </row>
    <row r="102" spans="1:9" s="21" customFormat="1" ht="35" x14ac:dyDescent="0.35">
      <c r="A102" s="16">
        <v>99</v>
      </c>
      <c r="B102" s="23"/>
      <c r="C102" s="23"/>
      <c r="D102" s="23"/>
      <c r="E102" s="14"/>
      <c r="F102" s="14"/>
      <c r="G102" s="23"/>
      <c r="H102" s="24"/>
      <c r="I102" s="23"/>
    </row>
    <row r="103" spans="1:9" s="21" customFormat="1" ht="35" x14ac:dyDescent="0.35">
      <c r="A103" s="16">
        <v>100</v>
      </c>
      <c r="B103" s="23"/>
      <c r="C103" s="23"/>
      <c r="D103" s="23"/>
      <c r="E103" s="14"/>
      <c r="F103" s="14"/>
      <c r="G103" s="23"/>
      <c r="H103" s="24"/>
      <c r="I103" s="23"/>
    </row>
    <row r="104" spans="1:9" s="21" customFormat="1" ht="35" x14ac:dyDescent="0.35">
      <c r="A104" s="16">
        <v>101</v>
      </c>
      <c r="B104" s="23"/>
      <c r="C104" s="23"/>
      <c r="D104" s="23"/>
      <c r="E104" s="14"/>
      <c r="F104" s="14"/>
      <c r="G104" s="23"/>
      <c r="H104" s="24"/>
      <c r="I104" s="23"/>
    </row>
    <row r="105" spans="1:9" s="21" customFormat="1" ht="35" x14ac:dyDescent="0.35">
      <c r="A105" s="16">
        <v>102</v>
      </c>
      <c r="B105" s="23"/>
      <c r="C105" s="23"/>
      <c r="D105" s="23"/>
      <c r="E105" s="14"/>
      <c r="F105" s="14"/>
      <c r="G105" s="23"/>
      <c r="H105" s="24"/>
      <c r="I105" s="23"/>
    </row>
    <row r="106" spans="1:9" s="21" customFormat="1" ht="35" x14ac:dyDescent="0.35">
      <c r="A106" s="16">
        <v>103</v>
      </c>
      <c r="B106" s="23"/>
      <c r="C106" s="23"/>
      <c r="D106" s="23"/>
      <c r="E106" s="14"/>
      <c r="F106" s="14"/>
      <c r="G106" s="23"/>
      <c r="H106" s="24"/>
      <c r="I106" s="23"/>
    </row>
    <row r="107" spans="1:9" s="21" customFormat="1" ht="35" x14ac:dyDescent="0.35">
      <c r="A107" s="16">
        <v>104</v>
      </c>
      <c r="B107" s="23"/>
      <c r="C107" s="23"/>
      <c r="D107" s="23"/>
      <c r="E107" s="14"/>
      <c r="F107" s="14"/>
      <c r="G107" s="23"/>
      <c r="H107" s="24"/>
      <c r="I107" s="23"/>
    </row>
    <row r="108" spans="1:9" s="21" customFormat="1" ht="35" x14ac:dyDescent="0.35">
      <c r="A108" s="16">
        <v>105</v>
      </c>
      <c r="B108" s="23"/>
      <c r="C108" s="23"/>
      <c r="D108" s="23"/>
      <c r="E108" s="14"/>
      <c r="F108" s="14"/>
      <c r="G108" s="23"/>
      <c r="H108" s="24"/>
      <c r="I108" s="23"/>
    </row>
    <row r="109" spans="1:9" s="21" customFormat="1" ht="35" x14ac:dyDescent="0.35">
      <c r="A109" s="16">
        <v>106</v>
      </c>
      <c r="B109" s="23"/>
      <c r="C109" s="23"/>
      <c r="D109" s="23"/>
      <c r="E109" s="14"/>
      <c r="F109" s="14"/>
      <c r="G109" s="23"/>
      <c r="H109" s="24"/>
      <c r="I109" s="23"/>
    </row>
    <row r="110" spans="1:9" s="21" customFormat="1" ht="35" x14ac:dyDescent="0.35">
      <c r="A110" s="16">
        <v>107</v>
      </c>
      <c r="B110" s="23"/>
      <c r="C110" s="23"/>
      <c r="D110" s="23"/>
      <c r="E110" s="14"/>
      <c r="F110" s="14"/>
      <c r="G110" s="23"/>
      <c r="H110" s="24"/>
      <c r="I110" s="23"/>
    </row>
    <row r="111" spans="1:9" s="21" customFormat="1" ht="35" x14ac:dyDescent="0.35">
      <c r="A111" s="16">
        <v>108</v>
      </c>
      <c r="B111" s="23"/>
      <c r="C111" s="23"/>
      <c r="D111" s="23"/>
      <c r="E111" s="14"/>
      <c r="F111" s="14"/>
      <c r="G111" s="23"/>
      <c r="H111" s="24"/>
      <c r="I111" s="23"/>
    </row>
    <row r="112" spans="1:9" s="21" customFormat="1" ht="35" x14ac:dyDescent="0.35">
      <c r="A112" s="16">
        <v>109</v>
      </c>
      <c r="B112" s="23"/>
      <c r="C112" s="23"/>
      <c r="D112" s="23"/>
      <c r="E112" s="14"/>
      <c r="F112" s="14"/>
      <c r="G112" s="23"/>
      <c r="H112" s="24"/>
      <c r="I112" s="23"/>
    </row>
    <row r="113" spans="1:9" s="21" customFormat="1" ht="35" x14ac:dyDescent="0.35">
      <c r="A113" s="16">
        <v>110</v>
      </c>
      <c r="B113" s="23"/>
      <c r="C113" s="23"/>
      <c r="D113" s="23"/>
      <c r="E113" s="14"/>
      <c r="F113" s="14"/>
      <c r="G113" s="23"/>
      <c r="H113" s="24"/>
      <c r="I113" s="23"/>
    </row>
    <row r="114" spans="1:9" s="21" customFormat="1" ht="35" x14ac:dyDescent="0.35">
      <c r="A114" s="16">
        <v>111</v>
      </c>
      <c r="B114" s="23"/>
      <c r="C114" s="23"/>
      <c r="D114" s="23"/>
      <c r="E114" s="14"/>
      <c r="F114" s="14"/>
      <c r="G114" s="23"/>
      <c r="H114" s="24"/>
      <c r="I114" s="23"/>
    </row>
    <row r="115" spans="1:9" s="21" customFormat="1" ht="35" x14ac:dyDescent="0.35">
      <c r="A115" s="16">
        <v>112</v>
      </c>
      <c r="B115" s="23"/>
      <c r="C115" s="23"/>
      <c r="D115" s="23"/>
      <c r="E115" s="14"/>
      <c r="F115" s="14"/>
      <c r="G115" s="23"/>
      <c r="H115" s="24"/>
      <c r="I115" s="23"/>
    </row>
    <row r="116" spans="1:9" s="21" customFormat="1" ht="35" x14ac:dyDescent="0.35">
      <c r="A116" s="16">
        <v>113</v>
      </c>
      <c r="B116" s="23"/>
      <c r="C116" s="23"/>
      <c r="D116" s="23"/>
      <c r="E116" s="14"/>
      <c r="F116" s="14"/>
      <c r="G116" s="23"/>
      <c r="H116" s="24"/>
      <c r="I116" s="23"/>
    </row>
    <row r="117" spans="1:9" s="21" customFormat="1" ht="35" x14ac:dyDescent="0.35">
      <c r="A117" s="16">
        <v>114</v>
      </c>
      <c r="B117" s="23"/>
      <c r="C117" s="23"/>
      <c r="D117" s="23"/>
      <c r="E117" s="14"/>
      <c r="F117" s="14"/>
      <c r="G117" s="23"/>
      <c r="H117" s="24"/>
      <c r="I117" s="23"/>
    </row>
    <row r="118" spans="1:9" s="21" customFormat="1" ht="35" x14ac:dyDescent="0.35">
      <c r="A118" s="16">
        <v>115</v>
      </c>
      <c r="B118" s="23"/>
      <c r="C118" s="23"/>
      <c r="D118" s="23"/>
      <c r="E118" s="14"/>
      <c r="F118" s="14"/>
      <c r="G118" s="23"/>
      <c r="H118" s="24"/>
      <c r="I118" s="23"/>
    </row>
    <row r="119" spans="1:9" s="21" customFormat="1" ht="35" x14ac:dyDescent="0.35">
      <c r="A119" s="16">
        <v>116</v>
      </c>
      <c r="B119" s="23"/>
      <c r="C119" s="23"/>
      <c r="D119" s="23"/>
      <c r="E119" s="14"/>
      <c r="F119" s="14"/>
      <c r="G119" s="23"/>
      <c r="H119" s="24"/>
      <c r="I119" s="23"/>
    </row>
    <row r="120" spans="1:9" s="21" customFormat="1" ht="35" x14ac:dyDescent="0.35">
      <c r="A120" s="16">
        <v>117</v>
      </c>
      <c r="B120" s="23"/>
      <c r="C120" s="23"/>
      <c r="D120" s="23"/>
      <c r="E120" s="14"/>
      <c r="F120" s="14"/>
      <c r="G120" s="23"/>
      <c r="H120" s="24"/>
      <c r="I120" s="23"/>
    </row>
    <row r="121" spans="1:9" s="21" customFormat="1" ht="35" x14ac:dyDescent="0.35">
      <c r="A121" s="16">
        <v>118</v>
      </c>
      <c r="B121" s="23"/>
      <c r="C121" s="23"/>
      <c r="D121" s="23"/>
      <c r="E121" s="14"/>
      <c r="F121" s="14"/>
      <c r="G121" s="23"/>
      <c r="H121" s="24"/>
      <c r="I121" s="23"/>
    </row>
    <row r="122" spans="1:9" s="21" customFormat="1" ht="35" x14ac:dyDescent="0.35">
      <c r="A122" s="16">
        <v>119</v>
      </c>
      <c r="B122" s="23"/>
      <c r="C122" s="23"/>
      <c r="D122" s="23"/>
      <c r="E122" s="14"/>
      <c r="F122" s="14"/>
      <c r="G122" s="23"/>
      <c r="H122" s="24"/>
      <c r="I122" s="23"/>
    </row>
    <row r="123" spans="1:9" s="21" customFormat="1" ht="35" x14ac:dyDescent="0.35">
      <c r="A123" s="16">
        <v>120</v>
      </c>
      <c r="B123" s="23"/>
      <c r="C123" s="23"/>
      <c r="D123" s="23"/>
      <c r="E123" s="14"/>
      <c r="F123" s="14"/>
      <c r="G123" s="23"/>
      <c r="H123" s="24"/>
      <c r="I123" s="23"/>
    </row>
    <row r="124" spans="1:9" s="21" customFormat="1" ht="35" x14ac:dyDescent="0.35">
      <c r="A124" s="16">
        <v>121</v>
      </c>
      <c r="B124" s="23"/>
      <c r="C124" s="23"/>
      <c r="D124" s="23"/>
      <c r="E124" s="14"/>
      <c r="F124" s="14"/>
      <c r="G124" s="23"/>
      <c r="H124" s="24"/>
      <c r="I124" s="23"/>
    </row>
    <row r="125" spans="1:9" s="21" customFormat="1" ht="35" x14ac:dyDescent="0.35">
      <c r="A125" s="16">
        <v>122</v>
      </c>
      <c r="B125" s="23"/>
      <c r="C125" s="23"/>
      <c r="D125" s="23"/>
      <c r="E125" s="14"/>
      <c r="F125" s="14"/>
      <c r="G125" s="23"/>
      <c r="H125" s="24"/>
      <c r="I125" s="23"/>
    </row>
    <row r="126" spans="1:9" s="21" customFormat="1" ht="35" x14ac:dyDescent="0.35">
      <c r="A126" s="16">
        <v>123</v>
      </c>
      <c r="B126" s="23"/>
      <c r="C126" s="23"/>
      <c r="D126" s="23"/>
      <c r="E126" s="14"/>
      <c r="F126" s="14"/>
      <c r="G126" s="23"/>
      <c r="H126" s="24"/>
      <c r="I126" s="23"/>
    </row>
    <row r="127" spans="1:9" s="21" customFormat="1" ht="35" x14ac:dyDescent="0.35">
      <c r="A127" s="16">
        <v>124</v>
      </c>
      <c r="B127" s="23"/>
      <c r="C127" s="23"/>
      <c r="D127" s="23"/>
      <c r="E127" s="14"/>
      <c r="F127" s="14"/>
      <c r="G127" s="23"/>
      <c r="H127" s="24"/>
      <c r="I127" s="23"/>
    </row>
    <row r="128" spans="1:9" s="21" customFormat="1" ht="35" x14ac:dyDescent="0.35">
      <c r="A128" s="16">
        <v>125</v>
      </c>
      <c r="B128" s="23"/>
      <c r="C128" s="23"/>
      <c r="D128" s="23"/>
      <c r="E128" s="14"/>
      <c r="F128" s="14"/>
      <c r="G128" s="23"/>
      <c r="H128" s="24"/>
      <c r="I128" s="23"/>
    </row>
    <row r="129" spans="1:9" s="21" customFormat="1" ht="35" x14ac:dyDescent="0.35">
      <c r="A129" s="16">
        <v>126</v>
      </c>
      <c r="B129" s="23"/>
      <c r="C129" s="23"/>
      <c r="D129" s="23"/>
      <c r="E129" s="14"/>
      <c r="F129" s="14"/>
      <c r="G129" s="23"/>
      <c r="H129" s="24"/>
      <c r="I129" s="23"/>
    </row>
    <row r="130" spans="1:9" s="21" customFormat="1" ht="35" x14ac:dyDescent="0.35">
      <c r="A130" s="16">
        <v>127</v>
      </c>
      <c r="B130" s="23"/>
      <c r="C130" s="23"/>
      <c r="D130" s="23"/>
      <c r="E130" s="14"/>
      <c r="F130" s="14"/>
      <c r="G130" s="23"/>
      <c r="H130" s="24"/>
      <c r="I130" s="23"/>
    </row>
    <row r="131" spans="1:9" s="21" customFormat="1" ht="35" x14ac:dyDescent="0.35">
      <c r="A131" s="16">
        <v>128</v>
      </c>
      <c r="B131" s="23"/>
      <c r="C131" s="23"/>
      <c r="D131" s="23"/>
      <c r="E131" s="14"/>
      <c r="F131" s="14"/>
      <c r="G131" s="23"/>
      <c r="H131" s="24"/>
      <c r="I131" s="23"/>
    </row>
    <row r="132" spans="1:9" s="21" customFormat="1" ht="35" x14ac:dyDescent="0.35">
      <c r="A132" s="16">
        <v>129</v>
      </c>
      <c r="B132" s="23"/>
      <c r="C132" s="23"/>
      <c r="D132" s="23"/>
      <c r="E132" s="14"/>
      <c r="F132" s="14"/>
      <c r="G132" s="23"/>
      <c r="H132" s="24"/>
      <c r="I132" s="23"/>
    </row>
    <row r="133" spans="1:9" s="21" customFormat="1" ht="35" x14ac:dyDescent="0.35">
      <c r="A133" s="16">
        <v>130</v>
      </c>
      <c r="B133" s="23"/>
      <c r="C133" s="23"/>
      <c r="D133" s="23"/>
      <c r="E133" s="14"/>
      <c r="F133" s="14"/>
      <c r="G133" s="23"/>
      <c r="H133" s="24"/>
      <c r="I133" s="23"/>
    </row>
    <row r="134" spans="1:9" s="21" customFormat="1" ht="35" x14ac:dyDescent="0.35">
      <c r="A134" s="16">
        <v>131</v>
      </c>
      <c r="B134" s="23"/>
      <c r="C134" s="23"/>
      <c r="D134" s="23"/>
      <c r="E134" s="14"/>
      <c r="F134" s="14"/>
      <c r="G134" s="23"/>
      <c r="H134" s="24"/>
      <c r="I134" s="23"/>
    </row>
    <row r="135" spans="1:9" s="21" customFormat="1" ht="35" x14ac:dyDescent="0.35">
      <c r="A135" s="16">
        <v>132</v>
      </c>
      <c r="B135" s="23"/>
      <c r="C135" s="23"/>
      <c r="D135" s="23"/>
      <c r="E135" s="14"/>
      <c r="F135" s="14"/>
      <c r="G135" s="23"/>
      <c r="H135" s="24"/>
      <c r="I135" s="23"/>
    </row>
    <row r="136" spans="1:9" s="21" customFormat="1" ht="35" x14ac:dyDescent="0.35">
      <c r="A136" s="16">
        <v>133</v>
      </c>
      <c r="B136" s="23"/>
      <c r="C136" s="23"/>
      <c r="D136" s="23"/>
      <c r="E136" s="14"/>
      <c r="F136" s="14"/>
      <c r="G136" s="23"/>
      <c r="H136" s="24"/>
      <c r="I136" s="23"/>
    </row>
    <row r="137" spans="1:9" s="21" customFormat="1" ht="35" x14ac:dyDescent="0.35">
      <c r="A137" s="16">
        <v>134</v>
      </c>
      <c r="B137" s="23"/>
      <c r="C137" s="23"/>
      <c r="D137" s="23"/>
      <c r="E137" s="14"/>
      <c r="F137" s="14"/>
      <c r="G137" s="23"/>
      <c r="H137" s="24"/>
      <c r="I137" s="23"/>
    </row>
    <row r="138" spans="1:9" s="21" customFormat="1" ht="35" x14ac:dyDescent="0.35">
      <c r="A138" s="16">
        <v>135</v>
      </c>
      <c r="B138" s="23"/>
      <c r="C138" s="23"/>
      <c r="D138" s="23"/>
      <c r="E138" s="14"/>
      <c r="F138" s="14"/>
      <c r="G138" s="23"/>
      <c r="H138" s="24"/>
      <c r="I138" s="23"/>
    </row>
    <row r="139" spans="1:9" s="21" customFormat="1" ht="35" x14ac:dyDescent="0.35">
      <c r="A139" s="16">
        <v>136</v>
      </c>
      <c r="B139" s="23"/>
      <c r="C139" s="23"/>
      <c r="D139" s="23"/>
      <c r="E139" s="14"/>
      <c r="F139" s="14"/>
      <c r="G139" s="23"/>
      <c r="H139" s="24"/>
      <c r="I139" s="23"/>
    </row>
    <row r="140" spans="1:9" s="21" customFormat="1" ht="35" x14ac:dyDescent="0.35">
      <c r="A140" s="16">
        <v>137</v>
      </c>
      <c r="B140" s="23"/>
      <c r="C140" s="23"/>
      <c r="D140" s="23"/>
      <c r="E140" s="14"/>
      <c r="F140" s="14"/>
      <c r="G140" s="23"/>
      <c r="H140" s="24"/>
      <c r="I140" s="23"/>
    </row>
    <row r="141" spans="1:9" s="21" customFormat="1" ht="35" x14ac:dyDescent="0.35">
      <c r="A141" s="16">
        <v>138</v>
      </c>
      <c r="B141" s="23"/>
      <c r="C141" s="23"/>
      <c r="D141" s="23"/>
      <c r="E141" s="14"/>
      <c r="F141" s="14"/>
      <c r="G141" s="23"/>
      <c r="H141" s="24"/>
      <c r="I141" s="23"/>
    </row>
    <row r="142" spans="1:9" s="21" customFormat="1" ht="35" x14ac:dyDescent="0.35">
      <c r="A142" s="16">
        <v>139</v>
      </c>
      <c r="B142" s="23"/>
      <c r="C142" s="23"/>
      <c r="D142" s="23"/>
      <c r="E142" s="14"/>
      <c r="F142" s="14"/>
      <c r="G142" s="23"/>
      <c r="H142" s="24"/>
      <c r="I142" s="23"/>
    </row>
    <row r="143" spans="1:9" s="21" customFormat="1" ht="35" x14ac:dyDescent="0.35">
      <c r="A143" s="16">
        <v>140</v>
      </c>
      <c r="B143" s="23"/>
      <c r="C143" s="23"/>
      <c r="D143" s="23"/>
      <c r="E143" s="14"/>
      <c r="F143" s="14"/>
      <c r="G143" s="23"/>
      <c r="H143" s="24"/>
      <c r="I143" s="23"/>
    </row>
    <row r="144" spans="1:9" s="21" customFormat="1" ht="35" x14ac:dyDescent="0.35">
      <c r="A144" s="16">
        <v>141</v>
      </c>
      <c r="B144" s="23"/>
      <c r="C144" s="23"/>
      <c r="D144" s="23"/>
      <c r="E144" s="14"/>
      <c r="F144" s="14"/>
      <c r="G144" s="23"/>
      <c r="H144" s="24"/>
      <c r="I144" s="23"/>
    </row>
    <row r="145" spans="1:9" s="21" customFormat="1" ht="35" x14ac:dyDescent="0.35">
      <c r="A145" s="16">
        <v>142</v>
      </c>
      <c r="B145" s="23"/>
      <c r="C145" s="23"/>
      <c r="D145" s="23"/>
      <c r="E145" s="14"/>
      <c r="F145" s="14"/>
      <c r="G145" s="23"/>
      <c r="H145" s="24"/>
      <c r="I145" s="23"/>
    </row>
    <row r="146" spans="1:9" s="21" customFormat="1" ht="35" x14ac:dyDescent="0.35">
      <c r="A146" s="16">
        <v>143</v>
      </c>
      <c r="B146" s="23"/>
      <c r="C146" s="23"/>
      <c r="D146" s="23"/>
      <c r="E146" s="14"/>
      <c r="F146" s="14"/>
      <c r="G146" s="23"/>
      <c r="H146" s="24"/>
      <c r="I146" s="23"/>
    </row>
    <row r="147" spans="1:9" s="21" customFormat="1" ht="35" x14ac:dyDescent="0.35">
      <c r="A147" s="16">
        <v>144</v>
      </c>
      <c r="B147" s="23"/>
      <c r="C147" s="23"/>
      <c r="D147" s="23"/>
      <c r="E147" s="14"/>
      <c r="F147" s="14"/>
      <c r="G147" s="23"/>
      <c r="H147" s="24"/>
      <c r="I147" s="23"/>
    </row>
    <row r="148" spans="1:9" s="21" customFormat="1" ht="35" x14ac:dyDescent="0.35">
      <c r="A148" s="16">
        <v>145</v>
      </c>
      <c r="B148" s="23"/>
      <c r="C148" s="23"/>
      <c r="D148" s="23"/>
      <c r="E148" s="14"/>
      <c r="F148" s="14"/>
      <c r="G148" s="23"/>
      <c r="H148" s="24"/>
      <c r="I148" s="23"/>
    </row>
    <row r="149" spans="1:9" s="21" customFormat="1" ht="35" x14ac:dyDescent="0.35">
      <c r="A149" s="16">
        <v>146</v>
      </c>
      <c r="B149" s="23"/>
      <c r="C149" s="23"/>
      <c r="D149" s="23"/>
      <c r="E149" s="14"/>
      <c r="F149" s="14"/>
      <c r="G149" s="23"/>
      <c r="H149" s="24"/>
      <c r="I149" s="23"/>
    </row>
    <row r="150" spans="1:9" s="21" customFormat="1" ht="35" x14ac:dyDescent="0.35">
      <c r="A150" s="16">
        <v>147</v>
      </c>
      <c r="B150" s="23"/>
      <c r="C150" s="23"/>
      <c r="D150" s="23"/>
      <c r="E150" s="14"/>
      <c r="F150" s="14"/>
      <c r="G150" s="23"/>
      <c r="H150" s="24"/>
      <c r="I150" s="23"/>
    </row>
    <row r="151" spans="1:9" s="21" customFormat="1" ht="35" x14ac:dyDescent="0.35">
      <c r="A151" s="16">
        <v>148</v>
      </c>
      <c r="B151" s="23"/>
      <c r="C151" s="23"/>
      <c r="D151" s="23"/>
      <c r="E151" s="14"/>
      <c r="F151" s="14"/>
      <c r="G151" s="23"/>
      <c r="H151" s="24"/>
      <c r="I151" s="23"/>
    </row>
    <row r="152" spans="1:9" s="21" customFormat="1" ht="35" x14ac:dyDescent="0.35">
      <c r="A152" s="16">
        <v>149</v>
      </c>
      <c r="B152" s="23"/>
      <c r="C152" s="23"/>
      <c r="D152" s="23"/>
      <c r="E152" s="14"/>
      <c r="F152" s="14"/>
      <c r="G152" s="23"/>
      <c r="H152" s="24"/>
      <c r="I152" s="23"/>
    </row>
    <row r="153" spans="1:9" s="21" customFormat="1" ht="35" x14ac:dyDescent="0.35">
      <c r="A153" s="16">
        <v>150</v>
      </c>
      <c r="B153" s="23"/>
      <c r="C153" s="23"/>
      <c r="D153" s="23"/>
      <c r="E153" s="14"/>
      <c r="F153" s="14"/>
      <c r="G153" s="23"/>
      <c r="H153" s="24"/>
      <c r="I153" s="23"/>
    </row>
    <row r="154" spans="1:9" s="21" customFormat="1" ht="35" x14ac:dyDescent="0.35">
      <c r="A154" s="16">
        <v>151</v>
      </c>
      <c r="B154" s="23"/>
      <c r="C154" s="23"/>
      <c r="D154" s="23"/>
      <c r="E154" s="14"/>
      <c r="F154" s="14"/>
      <c r="G154" s="23"/>
      <c r="H154" s="24"/>
      <c r="I154" s="23"/>
    </row>
    <row r="155" spans="1:9" s="21" customFormat="1" ht="35" x14ac:dyDescent="0.35">
      <c r="A155" s="16">
        <v>152</v>
      </c>
      <c r="B155" s="23"/>
      <c r="C155" s="23"/>
      <c r="D155" s="23"/>
      <c r="E155" s="14"/>
      <c r="F155" s="14"/>
      <c r="G155" s="23"/>
      <c r="H155" s="24"/>
      <c r="I155" s="23"/>
    </row>
    <row r="156" spans="1:9" s="21" customFormat="1" ht="35" x14ac:dyDescent="0.35">
      <c r="A156" s="16">
        <v>153</v>
      </c>
      <c r="B156" s="23"/>
      <c r="C156" s="23"/>
      <c r="D156" s="23"/>
      <c r="E156" s="14"/>
      <c r="F156" s="14"/>
      <c r="G156" s="23"/>
      <c r="H156" s="24"/>
      <c r="I156" s="23"/>
    </row>
    <row r="157" spans="1:9" s="21" customFormat="1" ht="35" x14ac:dyDescent="0.35">
      <c r="A157" s="16">
        <v>154</v>
      </c>
      <c r="B157" s="23"/>
      <c r="C157" s="23"/>
      <c r="D157" s="23"/>
      <c r="E157" s="14"/>
      <c r="F157" s="14"/>
      <c r="G157" s="23"/>
      <c r="H157" s="24"/>
      <c r="I157" s="23"/>
    </row>
    <row r="158" spans="1:9" s="21" customFormat="1" ht="35" x14ac:dyDescent="0.35">
      <c r="A158" s="16">
        <v>155</v>
      </c>
      <c r="B158" s="23"/>
      <c r="C158" s="23"/>
      <c r="D158" s="23"/>
      <c r="E158" s="14"/>
      <c r="F158" s="14"/>
      <c r="G158" s="23"/>
      <c r="H158" s="24"/>
      <c r="I158" s="23"/>
    </row>
    <row r="159" spans="1:9" s="21" customFormat="1" ht="35" x14ac:dyDescent="0.35">
      <c r="A159" s="16">
        <v>156</v>
      </c>
      <c r="B159" s="23"/>
      <c r="C159" s="23"/>
      <c r="D159" s="23"/>
      <c r="E159" s="14"/>
      <c r="F159" s="14"/>
      <c r="G159" s="23"/>
      <c r="H159" s="24"/>
      <c r="I159" s="23"/>
    </row>
    <row r="160" spans="1:9" s="21" customFormat="1" ht="35" x14ac:dyDescent="0.35">
      <c r="A160" s="16">
        <v>157</v>
      </c>
      <c r="B160" s="23"/>
      <c r="C160" s="23"/>
      <c r="D160" s="23"/>
      <c r="E160" s="14"/>
      <c r="F160" s="14"/>
      <c r="G160" s="23"/>
      <c r="H160" s="24"/>
      <c r="I160" s="23"/>
    </row>
    <row r="161" spans="1:9" s="21" customFormat="1" ht="35" x14ac:dyDescent="0.35">
      <c r="A161" s="16">
        <v>158</v>
      </c>
      <c r="B161" s="23"/>
      <c r="C161" s="23"/>
      <c r="D161" s="23"/>
      <c r="E161" s="14"/>
      <c r="F161" s="14"/>
      <c r="G161" s="23"/>
      <c r="H161" s="24"/>
      <c r="I161" s="23"/>
    </row>
    <row r="162" spans="1:9" s="21" customFormat="1" ht="35" x14ac:dyDescent="0.35">
      <c r="A162" s="16">
        <v>159</v>
      </c>
      <c r="B162" s="23"/>
      <c r="C162" s="23"/>
      <c r="D162" s="23"/>
      <c r="E162" s="14"/>
      <c r="F162" s="14"/>
      <c r="G162" s="23"/>
      <c r="H162" s="24"/>
      <c r="I162" s="23"/>
    </row>
    <row r="163" spans="1:9" s="21" customFormat="1" ht="35" x14ac:dyDescent="0.35">
      <c r="A163" s="16">
        <v>160</v>
      </c>
      <c r="B163" s="23"/>
      <c r="C163" s="23"/>
      <c r="D163" s="23"/>
      <c r="E163" s="14"/>
      <c r="F163" s="14"/>
      <c r="G163" s="23"/>
      <c r="H163" s="24"/>
      <c r="I163" s="23"/>
    </row>
    <row r="164" spans="1:9" s="21" customFormat="1" ht="35" x14ac:dyDescent="0.35">
      <c r="A164" s="16">
        <v>161</v>
      </c>
      <c r="B164" s="23"/>
      <c r="C164" s="23"/>
      <c r="D164" s="23"/>
      <c r="E164" s="14"/>
      <c r="F164" s="14"/>
      <c r="G164" s="23"/>
      <c r="H164" s="24"/>
      <c r="I164" s="23"/>
    </row>
    <row r="165" spans="1:9" s="21" customFormat="1" ht="35" x14ac:dyDescent="0.35">
      <c r="A165" s="16">
        <v>162</v>
      </c>
      <c r="B165" s="23"/>
      <c r="C165" s="23"/>
      <c r="D165" s="23"/>
      <c r="E165" s="14"/>
      <c r="F165" s="14"/>
      <c r="G165" s="23"/>
      <c r="H165" s="24"/>
      <c r="I165" s="23"/>
    </row>
    <row r="166" spans="1:9" s="21" customFormat="1" ht="35" x14ac:dyDescent="0.35">
      <c r="A166" s="16">
        <v>163</v>
      </c>
      <c r="B166" s="23"/>
      <c r="C166" s="23"/>
      <c r="D166" s="23"/>
      <c r="E166" s="14"/>
      <c r="F166" s="14"/>
      <c r="G166" s="23"/>
      <c r="H166" s="24"/>
      <c r="I166" s="23"/>
    </row>
    <row r="167" spans="1:9" s="21" customFormat="1" ht="35" x14ac:dyDescent="0.35">
      <c r="A167" s="16">
        <v>164</v>
      </c>
      <c r="B167" s="23"/>
      <c r="C167" s="23"/>
      <c r="D167" s="23"/>
      <c r="E167" s="14"/>
      <c r="F167" s="14"/>
      <c r="G167" s="23"/>
      <c r="H167" s="24"/>
      <c r="I167" s="23"/>
    </row>
  </sheetData>
  <sortState xmlns:xlrd2="http://schemas.microsoft.com/office/spreadsheetml/2017/richdata2" ref="A4:I79">
    <sortCondition ref="B4:B79"/>
  </sortState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Slack</vt:lpstr>
      <vt:lpstr>Open</vt:lpstr>
      <vt:lpstr>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Frost</cp:lastModifiedBy>
  <cp:lastPrinted>2022-11-15T18:48:01Z</cp:lastPrinted>
  <dcterms:created xsi:type="dcterms:W3CDTF">2020-10-19T15:46:52Z</dcterms:created>
  <dcterms:modified xsi:type="dcterms:W3CDTF">2023-11-18T15:53:33Z</dcterms:modified>
</cp:coreProperties>
</file>