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4"/>
  <workbookPr/>
  <mc:AlternateContent xmlns:mc="http://schemas.openxmlformats.org/markup-compatibility/2006">
    <mc:Choice Requires="x15">
      <x15ac:absPath xmlns:x15ac="http://schemas.microsoft.com/office/spreadsheetml/2010/11/ac" url="/Users/ayancey/Desktop/Personal 23-26/The Bettys/2026/2026 Results/"/>
    </mc:Choice>
  </mc:AlternateContent>
  <xr:revisionPtr revIDLastSave="0" documentId="8_{0E42F711-035D-DB4D-8EEF-762CC02FC70E}" xr6:coauthVersionLast="47" xr6:coauthVersionMax="47" xr10:uidLastSave="{00000000-0000-0000-0000-000000000000}"/>
  <bookViews>
    <workbookView xWindow="42880" yWindow="1740" windowWidth="26060" windowHeight="16780" xr2:uid="{00000000-000D-0000-FFFF-FFFF00000000}"/>
  </bookViews>
  <sheets>
    <sheet name="Nominations" sheetId="1" r:id="rId1"/>
    <sheet name="Points" sheetId="2" r:id="rId2"/>
    <sheet name="2.4.26" sheetId="3" r:id="rId3"/>
    <sheet name="2.21.26" sheetId="4" r:id="rId4"/>
    <sheet name="2.22.26" sheetId="5" r:id="rId5"/>
    <sheet name="3.11.26" sheetId="6" r:id="rId6"/>
    <sheet name="4.8.26" sheetId="7" r:id="rId7"/>
    <sheet name="5.6.26" sheetId="8" r:id="rId8"/>
    <sheet name="6.4.26" sheetId="9" r:id="rId9"/>
    <sheet name="7.7.26" sheetId="10" r:id="rId10"/>
    <sheet name="7.25.26" sheetId="11" r:id="rId11"/>
    <sheet name="7.26.26" sheetId="12" r:id="rId12"/>
    <sheet name="8.5.26" sheetId="13" r:id="rId13"/>
    <sheet name="9.9.26" sheetId="14" r:id="rId14"/>
    <sheet name="10.7.26" sheetId="15" r:id="rId15"/>
    <sheet name="11.4.26" sheetId="16" r:id="rId16"/>
    <sheet name="11.14.26" sheetId="17" r:id="rId17"/>
    <sheet name="11.15.26" sheetId="18" r:id="rId18"/>
    <sheet name="12.2.26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duYjhYeTwd/JsVY+WdKrqI44v30PHmCq74QNbUfaVKs="/>
    </ext>
  </extLst>
</workbook>
</file>

<file path=xl/calcChain.xml><?xml version="1.0" encoding="utf-8"?>
<calcChain xmlns="http://schemas.openxmlformats.org/spreadsheetml/2006/main">
  <c r="S57" i="2" l="1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1" i="2"/>
  <c r="S10" i="2"/>
  <c r="S9" i="2"/>
  <c r="S8" i="2"/>
  <c r="S7" i="2"/>
  <c r="S6" i="2"/>
  <c r="S5" i="2"/>
  <c r="S4" i="2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</calcChain>
</file>

<file path=xl/sharedStrings.xml><?xml version="1.0" encoding="utf-8"?>
<sst xmlns="http://schemas.openxmlformats.org/spreadsheetml/2006/main" count="1928" uniqueCount="851">
  <si>
    <t>Name</t>
  </si>
  <si>
    <t>Date Nominated</t>
  </si>
  <si>
    <t xml:space="preserve">Total </t>
  </si>
  <si>
    <t xml:space="preserve">Addie Davis </t>
  </si>
  <si>
    <t>Amber Yancey</t>
  </si>
  <si>
    <t>Bailey Hoffman</t>
  </si>
  <si>
    <t>Blair Hoffman</t>
  </si>
  <si>
    <t>Chloe Hamaker</t>
  </si>
  <si>
    <t>Crystal Harrison</t>
  </si>
  <si>
    <t>Eugenie James</t>
  </si>
  <si>
    <t>Jamey Sevier</t>
  </si>
  <si>
    <t xml:space="preserve">Kadence Graff </t>
  </si>
  <si>
    <t>Kayla Bohannon</t>
  </si>
  <si>
    <t>Kylie Kear</t>
  </si>
  <si>
    <t>Sam Watson</t>
  </si>
  <si>
    <t>Samantha Barcheers</t>
  </si>
  <si>
    <t>Suzanne Overton</t>
  </si>
  <si>
    <t>Tara Carr</t>
  </si>
  <si>
    <t>Tinsley Paul</t>
  </si>
  <si>
    <t>Gillian Darcy</t>
  </si>
  <si>
    <t>Caren Lamb</t>
  </si>
  <si>
    <t>Totals</t>
  </si>
  <si>
    <t>Race Dates</t>
  </si>
  <si>
    <t>Total</t>
  </si>
  <si>
    <t>1D Points</t>
  </si>
  <si>
    <t>Addie Davis</t>
  </si>
  <si>
    <t>2D Points</t>
  </si>
  <si>
    <t>Bailey Hoffmann</t>
  </si>
  <si>
    <t xml:space="preserve">Kayla Bohannon </t>
  </si>
  <si>
    <t>3D Points</t>
  </si>
  <si>
    <t>4D Points</t>
  </si>
  <si>
    <t>Kadence Graff</t>
  </si>
  <si>
    <t>Blair Hoffmann</t>
  </si>
  <si>
    <t>NFR 2.4.26 $500 Added Levelland, TX</t>
  </si>
  <si>
    <t>Division:</t>
  </si>
  <si>
    <t>$500 Added Open 4D</t>
  </si>
  <si>
    <t>Total Entries</t>
  </si>
  <si>
    <t>Date:</t>
  </si>
  <si>
    <t>Total Payout</t>
  </si>
  <si>
    <t>Location:</t>
  </si>
  <si>
    <t>Levelland, TX</t>
  </si>
  <si>
    <t>Organizer:</t>
  </si>
  <si>
    <t>The Betty's</t>
  </si>
  <si>
    <t>Place</t>
  </si>
  <si>
    <t>Rider</t>
  </si>
  <si>
    <t>Hometown</t>
  </si>
  <si>
    <t>BBR #</t>
  </si>
  <si>
    <t>Horse</t>
  </si>
  <si>
    <t>Score</t>
  </si>
  <si>
    <t>Division</t>
  </si>
  <si>
    <t>Earnings</t>
  </si>
  <si>
    <t>Points 2026</t>
  </si>
  <si>
    <t>1D</t>
  </si>
  <si>
    <t>sudan, Tx</t>
  </si>
  <si>
    <t>Tres Wrangler</t>
  </si>
  <si>
    <t>Sabrina Ketcham</t>
  </si>
  <si>
    <t>yeso, Nm</t>
  </si>
  <si>
    <t>Write Ta Fame</t>
  </si>
  <si>
    <t>Fallon Forbes</t>
  </si>
  <si>
    <t>o’donnell, Tx</t>
  </si>
  <si>
    <t>Rr Deedee</t>
  </si>
  <si>
    <t>Refined By Fire 7</t>
  </si>
  <si>
    <t>Jaycee Ware</t>
  </si>
  <si>
    <t>texico, Nm</t>
  </si>
  <si>
    <t>Six Degrees</t>
  </si>
  <si>
    <t>Blakely Bjorgo</t>
  </si>
  <si>
    <t>Lubbock, TX</t>
  </si>
  <si>
    <t>Nnn Streakinfury</t>
  </si>
  <si>
    <t>Morgan Addison</t>
  </si>
  <si>
    <t>tahoka, Texas</t>
  </si>
  <si>
    <t>Dmo Fantastic Fiesta*</t>
  </si>
  <si>
    <t>Trinity Thompson</t>
  </si>
  <si>
    <t>Anton, Texas</t>
  </si>
  <si>
    <t>Six Blue Wagon</t>
  </si>
  <si>
    <t>Muleshoe, Tx</t>
  </si>
  <si>
    <t>Dollie Minion</t>
  </si>
  <si>
    <t>Famous Bullets “gracie”</t>
  </si>
  <si>
    <t>Tynzli Kizer</t>
  </si>
  <si>
    <t>portales, NM</t>
  </si>
  <si>
    <t>Mr Smoking Bugs</t>
  </si>
  <si>
    <t>canyon, Tx</t>
  </si>
  <si>
    <t>Vf Famous Lika</t>
  </si>
  <si>
    <t>Vf Brava Stinson</t>
  </si>
  <si>
    <t>Kayce Liptak</t>
  </si>
  <si>
    <t>taber, Alberta</t>
  </si>
  <si>
    <t>Sr Chics Honor</t>
  </si>
  <si>
    <t>Kelly Sparks</t>
  </si>
  <si>
    <t>Fort Sumner, NM</t>
  </si>
  <si>
    <t>One Dashing Episode</t>
  </si>
  <si>
    <t>Savannah Wilson</t>
  </si>
  <si>
    <t>midland, Tx</t>
  </si>
  <si>
    <t>Penny For A Firewater</t>
  </si>
  <si>
    <t>Credit Me Valiant</t>
  </si>
  <si>
    <t>2D</t>
  </si>
  <si>
    <t>Patty McCullar</t>
  </si>
  <si>
    <t>Canyon, Texas</t>
  </si>
  <si>
    <t>None</t>
  </si>
  <si>
    <t>Genuine Cashnclabber</t>
  </si>
  <si>
    <t>Carenlamb</t>
  </si>
  <si>
    <t>newkirk, nm</t>
  </si>
  <si>
    <t>M And M</t>
  </si>
  <si>
    <t>Tammie Goldston</t>
  </si>
  <si>
    <t>amarillo, Tx</t>
  </si>
  <si>
    <t>Ftf Sakem Can Man</t>
  </si>
  <si>
    <t>Avery Provost</t>
  </si>
  <si>
    <t>abernathy, Tx</t>
  </si>
  <si>
    <t>Dollar</t>
  </si>
  <si>
    <t>Secert By Design</t>
  </si>
  <si>
    <t>Taylor Martin</t>
  </si>
  <si>
    <t>deep run, NC</t>
  </si>
  <si>
    <t>Worlds Of Sun</t>
  </si>
  <si>
    <t>Maya Hazamy</t>
  </si>
  <si>
    <t>Fastfrenchrose</t>
  </si>
  <si>
    <t>Layney Deguara</t>
  </si>
  <si>
    <t>odessa, TX</t>
  </si>
  <si>
    <t>Seis In Time</t>
  </si>
  <si>
    <t>Kaylie Smith</t>
  </si>
  <si>
    <t>wilson, tx</t>
  </si>
  <si>
    <t>Bugs Lena</t>
  </si>
  <si>
    <t>Ashley Davis</t>
  </si>
  <si>
    <t>lubbock, AL</t>
  </si>
  <si>
    <t>Southern Casanova</t>
  </si>
  <si>
    <t>Sadie Jackson</t>
  </si>
  <si>
    <t>centennial, Colorado</t>
  </si>
  <si>
    <t>Charleydarkey</t>
  </si>
  <si>
    <t>Cj Lane</t>
  </si>
  <si>
    <t>new home, Texas</t>
  </si>
  <si>
    <t>Hpq Fandango</t>
  </si>
  <si>
    <t>Tymberlyn Kizer</t>
  </si>
  <si>
    <t>Anton, Tx</t>
  </si>
  <si>
    <t>Flits Vanilla Icee</t>
  </si>
  <si>
    <t>Alyssa Bisetti</t>
  </si>
  <si>
    <t>Clovis, New Mexico</t>
  </si>
  <si>
    <t>Pocos Lucky Spirit</t>
  </si>
  <si>
    <t>Zoey Cline</t>
  </si>
  <si>
    <t>yeso, New Mexico</t>
  </si>
  <si>
    <t>Raggedletters</t>
  </si>
  <si>
    <t>abernathy, Texas</t>
  </si>
  <si>
    <t>Rango</t>
  </si>
  <si>
    <t>MaKenna Morford</t>
  </si>
  <si>
    <t>stanfield, Arizona</t>
  </si>
  <si>
    <t>Jetbugs Blazing Fame</t>
  </si>
  <si>
    <t>Sunda Frost</t>
  </si>
  <si>
    <t>Judy Sawatzky</t>
  </si>
  <si>
    <t>brownfield, TX</t>
  </si>
  <si>
    <t>Rebas Little Chick</t>
  </si>
  <si>
    <t>3D</t>
  </si>
  <si>
    <t>Mikayla Bricker</t>
  </si>
  <si>
    <t>portales, Nm</t>
  </si>
  <si>
    <t>Playgirls Rfamous</t>
  </si>
  <si>
    <t>Dixie Shettel</t>
  </si>
  <si>
    <t>claude, Texas</t>
  </si>
  <si>
    <t>Take A Chance N Fly</t>
  </si>
  <si>
    <t>Pocket Fulla Pozzis</t>
  </si>
  <si>
    <t>clovis, NM</t>
  </si>
  <si>
    <t>Mf Meme</t>
  </si>
  <si>
    <t>Katelynn Ellison</t>
  </si>
  <si>
    <t>canyon, TX</t>
  </si>
  <si>
    <t>Heza Rare Brookestone</t>
  </si>
  <si>
    <t>Seminole, TX</t>
  </si>
  <si>
    <t>Shezafamousgolddiger</t>
  </si>
  <si>
    <t>Martha (Sam) Watson</t>
  </si>
  <si>
    <t>Houdini’s Key</t>
  </si>
  <si>
    <t>Fire Fame N Magic</t>
  </si>
  <si>
    <t>Rayna Hart</t>
  </si>
  <si>
    <t>Artesia, New Mexico</t>
  </si>
  <si>
    <t>Pure Blue Miss Eagle</t>
  </si>
  <si>
    <t>Pierce Van Ryn</t>
  </si>
  <si>
    <t>dalhart, Texas</t>
  </si>
  <si>
    <t>Tiny But Mighty Clyde</t>
  </si>
  <si>
    <t>Shelbi Fairchild</t>
  </si>
  <si>
    <t>Raindrops Onthe Moon</t>
  </si>
  <si>
    <t>Mia Frenchman</t>
  </si>
  <si>
    <t>Rsl Girl Ona Mission</t>
  </si>
  <si>
    <t>abernathy, TX</t>
  </si>
  <si>
    <t>Lady B</t>
  </si>
  <si>
    <t>Mary Suzanne Overton</t>
  </si>
  <si>
    <t>Guys Big Time Bug</t>
  </si>
  <si>
    <t>Midland, TX</t>
  </si>
  <si>
    <t>I Dnt Care</t>
  </si>
  <si>
    <t>Annette Waggoner</t>
  </si>
  <si>
    <t>lubbock, Texas</t>
  </si>
  <si>
    <t>Caseyswickedcorona</t>
  </si>
  <si>
    <t>Runningwithdabullies</t>
  </si>
  <si>
    <t>Gunner</t>
  </si>
  <si>
    <t>Torrance Thedford</t>
  </si>
  <si>
    <t>Nevada, Tx</t>
  </si>
  <si>
    <t>Denas Little Dinero</t>
  </si>
  <si>
    <t>4D</t>
  </si>
  <si>
    <t>van wert, IA</t>
  </si>
  <si>
    <t>Ashwoodcapitalgain</t>
  </si>
  <si>
    <t>Cats Last Cd 1</t>
  </si>
  <si>
    <t>COPPER PERRY</t>
  </si>
  <si>
    <t>CARSLBAD, NM</t>
  </si>
  <si>
    <t>Oh See Say</t>
  </si>
  <si>
    <t>Donna Ware</t>
  </si>
  <si>
    <t>farwell, Texas</t>
  </si>
  <si>
    <t>Uber</t>
  </si>
  <si>
    <t>Cindy Shepherd</t>
  </si>
  <si>
    <t>Post, Tx</t>
  </si>
  <si>
    <t>Sod Playgirl Dinero</t>
  </si>
  <si>
    <t>Amos.</t>
  </si>
  <si>
    <t>Rachel Sipes</t>
  </si>
  <si>
    <t>Jj A Fire For Fame</t>
  </si>
  <si>
    <t>Corsicana, texas</t>
  </si>
  <si>
    <t>So French Fling</t>
  </si>
  <si>
    <t>See See Dash Jet Onyx</t>
  </si>
  <si>
    <t>Bfcbullyoffashion</t>
  </si>
  <si>
    <t>gardendale, Texas</t>
  </si>
  <si>
    <t>Eyes A Knud Man</t>
  </si>
  <si>
    <t>Krissy Madsen</t>
  </si>
  <si>
    <t>amarillo, TX</t>
  </si>
  <si>
    <t>Dreamer Girl</t>
  </si>
  <si>
    <t>You Sexy Fame (dash)</t>
  </si>
  <si>
    <t>Ruby Sensation</t>
  </si>
  <si>
    <t>Ftf Clasic Guy1</t>
  </si>
  <si>
    <t>Calie Wright</t>
  </si>
  <si>
    <t>Odessa, Texas</t>
  </si>
  <si>
    <t>Oakley Wright</t>
  </si>
  <si>
    <t>artesia, New Mexico</t>
  </si>
  <si>
    <t>R Formal Attire</t>
  </si>
  <si>
    <t>Eye Jess Zoomed Bye</t>
  </si>
  <si>
    <t>NT</t>
  </si>
  <si>
    <t>Linda Dyson</t>
  </si>
  <si>
    <t>panhandle, Tx</t>
  </si>
  <si>
    <t>Firewater Hazel Fame</t>
  </si>
  <si>
    <t>Kelsay Byrd</t>
  </si>
  <si>
    <t>wildorado, Tx</t>
  </si>
  <si>
    <t>Daredevil Blaise</t>
  </si>
  <si>
    <t>Brittany Millsap</t>
  </si>
  <si>
    <t>Ladies Count On Me</t>
  </si>
  <si>
    <t>NT 15.636</t>
  </si>
  <si>
    <t>Golo</t>
  </si>
  <si>
    <t>NT 18.294</t>
  </si>
  <si>
    <t>Jigidy</t>
  </si>
  <si>
    <t>NT14.512</t>
  </si>
  <si>
    <t>I Got The Good Stuff</t>
  </si>
  <si>
    <t>NT15.495</t>
  </si>
  <si>
    <t>odessa, Texas</t>
  </si>
  <si>
    <t>Coats Shootin Ta Da Moon</t>
  </si>
  <si>
    <t>NT16.921</t>
  </si>
  <si>
    <t>Rph Heels On Fire</t>
  </si>
  <si>
    <t>nt</t>
  </si>
  <si>
    <t>Macy Reed</t>
  </si>
  <si>
    <t>New Home, TX</t>
  </si>
  <si>
    <t>A Dash Of Powderr</t>
  </si>
  <si>
    <t>Bristan McCarley</t>
  </si>
  <si>
    <t>Happy, Texas</t>
  </si>
  <si>
    <t>Cheyenne Rumble</t>
  </si>
  <si>
    <t>nt14.191</t>
  </si>
  <si>
    <t>Nicks Picasso</t>
  </si>
  <si>
    <t>nt14.282</t>
  </si>
  <si>
    <t>Cattin N Dashin</t>
  </si>
  <si>
    <t>nt14.598</t>
  </si>
  <si>
    <t>The Red Sonador</t>
  </si>
  <si>
    <t>nt14.670</t>
  </si>
  <si>
    <t>Makenna Merritt</t>
  </si>
  <si>
    <t>lubbock, TX</t>
  </si>
  <si>
    <t>Hi Flyin Fuel</t>
  </si>
  <si>
    <t>nt14.878</t>
  </si>
  <si>
    <t>Rayo La Pantera</t>
  </si>
  <si>
    <t>nt15.155</t>
  </si>
  <si>
    <t>Kasslyn Veillon</t>
  </si>
  <si>
    <t>Mcontheedgeofglory</t>
  </si>
  <si>
    <t>nt15.644</t>
  </si>
  <si>
    <t>Haylea Goldston</t>
  </si>
  <si>
    <t>Price Frosty Cal</t>
  </si>
  <si>
    <t>nt15.881</t>
  </si>
  <si>
    <t>High Moonflash</t>
  </si>
  <si>
    <t>nt17.394</t>
  </si>
  <si>
    <t>The Betty's Feb 21-22, 2026 5th Annual Too Cold To Hold Levelland, TX</t>
  </si>
  <si>
    <t>Sat $1000 Open 4D</t>
  </si>
  <si>
    <t>Total Entries:</t>
  </si>
  <si>
    <t xml:space="preserve">Total Payout: </t>
  </si>
  <si>
    <t>WPRA #</t>
  </si>
  <si>
    <t>Points</t>
  </si>
  <si>
    <t>SatO1D1</t>
  </si>
  <si>
    <t>Hadlee Parker</t>
  </si>
  <si>
    <t>clyde, TX</t>
  </si>
  <si>
    <t>Dox Reddy Cash</t>
  </si>
  <si>
    <t>SatO1D2</t>
  </si>
  <si>
    <t>Howes R Redhot</t>
  </si>
  <si>
    <t>SatO1D3</t>
  </si>
  <si>
    <t>SatO1D4</t>
  </si>
  <si>
    <t>Lily Washburn</t>
  </si>
  <si>
    <t>argyle, Tx</t>
  </si>
  <si>
    <t>R27681</t>
  </si>
  <si>
    <t>Ticas Share Of Fame</t>
  </si>
  <si>
    <t>SatO1D5</t>
  </si>
  <si>
    <t>SatO1D6</t>
  </si>
  <si>
    <t>Berkley Waters</t>
  </si>
  <si>
    <t>lubbock, Tx</t>
  </si>
  <si>
    <t>Six Shotsfirewater</t>
  </si>
  <si>
    <t>Margo Smith</t>
  </si>
  <si>
    <t>hobbs, NM</t>
  </si>
  <si>
    <t>Quietly Famous</t>
  </si>
  <si>
    <t>Shelby Rita</t>
  </si>
  <si>
    <t>clovis, Nm</t>
  </si>
  <si>
    <t>Frenchy</t>
  </si>
  <si>
    <t>Kortney Kizer</t>
  </si>
  <si>
    <t>Brownfield, tx</t>
  </si>
  <si>
    <t>Allie Stinsonn</t>
  </si>
  <si>
    <t>Kaycie Kayser</t>
  </si>
  <si>
    <t>Midland, Texas</t>
  </si>
  <si>
    <t>Wr King</t>
  </si>
  <si>
    <t>Shaeden Marr</t>
  </si>
  <si>
    <t>tularosa, NM</t>
  </si>
  <si>
    <t>Wins Famous Lady</t>
  </si>
  <si>
    <t>SatO2D1</t>
  </si>
  <si>
    <t>Cindy Jones</t>
  </si>
  <si>
    <t>Amarillo, Texas</t>
  </si>
  <si>
    <t>Streakin N Famous</t>
  </si>
  <si>
    <t>SatO2D2</t>
  </si>
  <si>
    <t>Blazin Wind</t>
  </si>
  <si>
    <t>SatO2D3</t>
  </si>
  <si>
    <t>Katie Hill</t>
  </si>
  <si>
    <t>malaga, NM</t>
  </si>
  <si>
    <t>Honeybun1</t>
  </si>
  <si>
    <t>SatO2D4</t>
  </si>
  <si>
    <t>SatO2D5</t>
  </si>
  <si>
    <t>Payzlee Ware</t>
  </si>
  <si>
    <t>bovina, TX</t>
  </si>
  <si>
    <t>6degrees</t>
  </si>
  <si>
    <t>SatO2D6</t>
  </si>
  <si>
    <t>Harlee Barela</t>
  </si>
  <si>
    <t>veguita, New Mexico</t>
  </si>
  <si>
    <t>Guys Scootn Ta Fame</t>
  </si>
  <si>
    <t>Rosy</t>
  </si>
  <si>
    <t>Georgia Lieuallen</t>
  </si>
  <si>
    <t>pendleton, Or</t>
  </si>
  <si>
    <t>Lzk Kat Kall</t>
  </si>
  <si>
    <t>Preslie Reid</t>
  </si>
  <si>
    <t>San Angelo, Texas</t>
  </si>
  <si>
    <t>Miss Mistakelly</t>
  </si>
  <si>
    <t>Coronanflames</t>
  </si>
  <si>
    <t>Sonic Feature</t>
  </si>
  <si>
    <t>See Oh Say</t>
  </si>
  <si>
    <t>Jessi Everett</t>
  </si>
  <si>
    <t>tarzan, Texas</t>
  </si>
  <si>
    <t>Lady 8 Special</t>
  </si>
  <si>
    <t>Sail Easy Corona</t>
  </si>
  <si>
    <t>Brooke Adams</t>
  </si>
  <si>
    <t>Famous Leona</t>
  </si>
  <si>
    <t>Ali Terry</t>
  </si>
  <si>
    <t>Portales, New Mexico</t>
  </si>
  <si>
    <t>Trigger My Quiver</t>
  </si>
  <si>
    <t>Mary Zabel</t>
  </si>
  <si>
    <t>alto, New Mexico</t>
  </si>
  <si>
    <t>Dm Nate Dog</t>
  </si>
  <si>
    <t>See Me Perkin</t>
  </si>
  <si>
    <t>Bethany Condon</t>
  </si>
  <si>
    <t>Fc Dr Fuelgood</t>
  </si>
  <si>
    <t>Ftf Sakem Can Man1</t>
  </si>
  <si>
    <t>SatO3D1</t>
  </si>
  <si>
    <t>Rose Brister</t>
  </si>
  <si>
    <t>pampa, TX</t>
  </si>
  <si>
    <t>Ten Cop High</t>
  </si>
  <si>
    <t>SatO3D2</t>
  </si>
  <si>
    <t>Gracie Hillrud</t>
  </si>
  <si>
    <t>Plan Tabe Famous</t>
  </si>
  <si>
    <t>SatO3D3</t>
  </si>
  <si>
    <t>SatO3D4</t>
  </si>
  <si>
    <t>Mc Ontheedgeofglory</t>
  </si>
  <si>
    <t>SatO3D5</t>
  </si>
  <si>
    <t>SatO3D6</t>
  </si>
  <si>
    <t>Lexi Shedd</t>
  </si>
  <si>
    <t>amarillo, Texas</t>
  </si>
  <si>
    <t>Exclaim Ta Fame.</t>
  </si>
  <si>
    <t>Summit Newsom</t>
  </si>
  <si>
    <t>Tahoka, Texas</t>
  </si>
  <si>
    <t>Willy Newsom</t>
  </si>
  <si>
    <t>Korbyn Hess</t>
  </si>
  <si>
    <t>Seven Slick Coronas</t>
  </si>
  <si>
    <t>Famous First Rose</t>
  </si>
  <si>
    <t>Melissa Bain</t>
  </si>
  <si>
    <t>Loving, NM</t>
  </si>
  <si>
    <t>Sonofarumor</t>
  </si>
  <si>
    <t>Cats Last Cd1</t>
  </si>
  <si>
    <t>Dm Adda Kat</t>
  </si>
  <si>
    <t>Genarae Willey</t>
  </si>
  <si>
    <t>amarullo, Tx</t>
  </si>
  <si>
    <t>Smart Little Cat 17</t>
  </si>
  <si>
    <t>Deana Martin</t>
  </si>
  <si>
    <t>Shallowater, Texas</t>
  </si>
  <si>
    <t>Jr Roarin Fame</t>
  </si>
  <si>
    <t>Kelly Hess</t>
  </si>
  <si>
    <t>Amarillo, TX</t>
  </si>
  <si>
    <t>Laico Sixy Man</t>
  </si>
  <si>
    <t>Whoa Okies Deuce</t>
  </si>
  <si>
    <t>Denise Campbell</t>
  </si>
  <si>
    <t>Onetime Anytime</t>
  </si>
  <si>
    <t>One Spark To Ignite.</t>
  </si>
  <si>
    <t>Esther McCaleb</t>
  </si>
  <si>
    <t>Vashtis Moon</t>
  </si>
  <si>
    <t>Kaley Dole</t>
  </si>
  <si>
    <t>Chesters Witchy Ride</t>
  </si>
  <si>
    <t>Jacee Spann</t>
  </si>
  <si>
    <t>As Good Asdreams Get</t>
  </si>
  <si>
    <t>Jaymi Harris</t>
  </si>
  <si>
    <t>Hartley, Texas</t>
  </si>
  <si>
    <t>Famous Hurricane</t>
  </si>
  <si>
    <t>Helana Hinson</t>
  </si>
  <si>
    <t>Tularosa, NM</t>
  </si>
  <si>
    <t>Whisper Me A Secret</t>
  </si>
  <si>
    <t>Tatum Lueb</t>
  </si>
  <si>
    <t>Tl Rona</t>
  </si>
  <si>
    <t>Dawn Brewer</t>
  </si>
  <si>
    <t>kress, AL</t>
  </si>
  <si>
    <t>Take A Shot On Me</t>
  </si>
  <si>
    <t>Buckskin Shaw</t>
  </si>
  <si>
    <t>Frosted King Tristan</t>
  </si>
  <si>
    <t>KJ Powell</t>
  </si>
  <si>
    <t>Hb Bigtime</t>
  </si>
  <si>
    <t>Kelsey Knight</t>
  </si>
  <si>
    <t>levelland, TX</t>
  </si>
  <si>
    <t>Shotgunnin Cash</t>
  </si>
  <si>
    <t>Laico Roundabout</t>
  </si>
  <si>
    <t>Sofie Jones</t>
  </si>
  <si>
    <t>houston, TX</t>
  </si>
  <si>
    <t>Judge Johnsonn</t>
  </si>
  <si>
    <t>Margarita</t>
  </si>
  <si>
    <t>SatO14D1</t>
  </si>
  <si>
    <t>Jenny Rennie</t>
  </si>
  <si>
    <t>Carlsbad, New Mexico</t>
  </si>
  <si>
    <t>Charmed Beduino</t>
  </si>
  <si>
    <t>SatO4D2</t>
  </si>
  <si>
    <t>Jayden Rodriguez</t>
  </si>
  <si>
    <t>rio rancho, New mexico</t>
  </si>
  <si>
    <t>Red Hot Cat</t>
  </si>
  <si>
    <t>SatO4D3</t>
  </si>
  <si>
    <t>Dusti Stuart</t>
  </si>
  <si>
    <t>Loraine, TX</t>
  </si>
  <si>
    <t>Cash In Da Money</t>
  </si>
  <si>
    <t>SatO4D4</t>
  </si>
  <si>
    <t>Mazey Hillrud</t>
  </si>
  <si>
    <t>portales, New Mexico</t>
  </si>
  <si>
    <t>Who Jacked Mycash</t>
  </si>
  <si>
    <t>SatO4D5</t>
  </si>
  <si>
    <t>Madison Williams</t>
  </si>
  <si>
    <t>tipton, California</t>
  </si>
  <si>
    <t>Tuff Sensational Lena</t>
  </si>
  <si>
    <t>SatO4D6</t>
  </si>
  <si>
    <t>Kendra Meadows</t>
  </si>
  <si>
    <t>stanton, TX</t>
  </si>
  <si>
    <t>Jk Showstopper</t>
  </si>
  <si>
    <t>Cc Dash Jet “onyx”</t>
  </si>
  <si>
    <t>Four Get It</t>
  </si>
  <si>
    <t>Dumas, Tx</t>
  </si>
  <si>
    <t>Flit Miss Reba</t>
  </si>
  <si>
    <t>Jennifer Phillips</t>
  </si>
  <si>
    <t>carlsbad, New Mexico</t>
  </si>
  <si>
    <t>Sundance Kidd</t>
  </si>
  <si>
    <t>Melissa Johnson</t>
  </si>
  <si>
    <t>southaven, MS</t>
  </si>
  <si>
    <t>Fame Ta Magnolia</t>
  </si>
  <si>
    <t>Fabs Jetta Honor1</t>
  </si>
  <si>
    <t>Sonia Aguilera Castillo</t>
  </si>
  <si>
    <t>Roswell, NM</t>
  </si>
  <si>
    <t>Thunder.</t>
  </si>
  <si>
    <t>Jenny Hill</t>
  </si>
  <si>
    <t>malaga, AL</t>
  </si>
  <si>
    <t>Penny</t>
  </si>
  <si>
    <t>Lily Coe</t>
  </si>
  <si>
    <t>Kassie</t>
  </si>
  <si>
    <t>Becky WashburnBrown</t>
  </si>
  <si>
    <t>capitan, NM</t>
  </si>
  <si>
    <t>Just Flaminfirewater</t>
  </si>
  <si>
    <t>Suzanne Ballard</t>
  </si>
  <si>
    <t>Carlsbad, NM</t>
  </si>
  <si>
    <t>Fc Strait Firewater</t>
  </si>
  <si>
    <t>Nicky Dole</t>
  </si>
  <si>
    <t>Rph Cat Got Your Gun</t>
  </si>
  <si>
    <t>Shes A Famous Saint</t>
  </si>
  <si>
    <t>Wyatt Preston</t>
  </si>
  <si>
    <t>Loraine, Tx</t>
  </si>
  <si>
    <t>A Twisted Ladies Man</t>
  </si>
  <si>
    <t>Presley Cook</t>
  </si>
  <si>
    <t>Lubbock, Tx</t>
  </si>
  <si>
    <t>Mr. Perk’s Image</t>
  </si>
  <si>
    <t>Sara Hoover</t>
  </si>
  <si>
    <t>tularousa, NM</t>
  </si>
  <si>
    <t>Sneakontheborder</t>
  </si>
  <si>
    <t>Christy Powell</t>
  </si>
  <si>
    <t>Handsome And Red</t>
  </si>
  <si>
    <t>Alittlespicetolife Aka Spicy</t>
  </si>
  <si>
    <t>Cr Dmj Policy</t>
  </si>
  <si>
    <t>Samantha Wallace</t>
  </si>
  <si>
    <t>Rambo</t>
  </si>
  <si>
    <t>Shawna Selman</t>
  </si>
  <si>
    <t>gardendale, Tx</t>
  </si>
  <si>
    <t>Keys Finished Treasure</t>
  </si>
  <si>
    <t>Kinley Weaver</t>
  </si>
  <si>
    <t>Shesa Pie</t>
  </si>
  <si>
    <t>Papas Monster</t>
  </si>
  <si>
    <t>Odessa, Tx</t>
  </si>
  <si>
    <t>Coats Shooting To Da Moon</t>
  </si>
  <si>
    <t>Chicos Native Design</t>
  </si>
  <si>
    <t>Madalyn Hare</t>
  </si>
  <si>
    <t>Flint And Steel</t>
  </si>
  <si>
    <t>Alicia Karr</t>
  </si>
  <si>
    <t>Clarendon, Tx</t>
  </si>
  <si>
    <t>Master Of Fame</t>
  </si>
  <si>
    <t>Steve peacock</t>
  </si>
  <si>
    <t>clovis, New mexico</t>
  </si>
  <si>
    <t>Bo Last Dash</t>
  </si>
  <si>
    <t>Jalissa Cole</t>
  </si>
  <si>
    <t>Magnifico Effort</t>
  </si>
  <si>
    <t>Fortunate Delight</t>
  </si>
  <si>
    <t>Eddie Stinson Maynes</t>
  </si>
  <si>
    <t>Epic All Night R</t>
  </si>
  <si>
    <t>Kelly Garrison</t>
  </si>
  <si>
    <t>Channing, TX</t>
  </si>
  <si>
    <t>One Speedy Prince</t>
  </si>
  <si>
    <t>Carlee Hall</t>
  </si>
  <si>
    <t>wolfforth, texas</t>
  </si>
  <si>
    <t>Special Romeo Cartel</t>
  </si>
  <si>
    <t>Kimberly Teague</t>
  </si>
  <si>
    <t>A Cash Dash At Fame Brad</t>
  </si>
  <si>
    <t>Ruby T</t>
  </si>
  <si>
    <t>Greyse Pitre</t>
  </si>
  <si>
    <t>albuquerque, New Mexico</t>
  </si>
  <si>
    <t>Wheres The Cats Cash</t>
  </si>
  <si>
    <t>Allie Murphy</t>
  </si>
  <si>
    <t>snyder, Texas</t>
  </si>
  <si>
    <t>Mp Keep The Rocs Tgb</t>
  </si>
  <si>
    <t>Jacy Ferguson</t>
  </si>
  <si>
    <t>June Bailey</t>
  </si>
  <si>
    <t>Rylynn Bradford</t>
  </si>
  <si>
    <t>pinehurst, Texas</t>
  </si>
  <si>
    <t>Imacoronaroyale</t>
  </si>
  <si>
    <t>Best Ta Fame</t>
  </si>
  <si>
    <t>A Guy With An Alibi</t>
  </si>
  <si>
    <t>Ava Malone</t>
  </si>
  <si>
    <t>austin, texas</t>
  </si>
  <si>
    <t>Treyeseis Kid</t>
  </si>
  <si>
    <t>Rushin</t>
  </si>
  <si>
    <t>Beverly Obenhaus</t>
  </si>
  <si>
    <t>Osage Sky</t>
  </si>
  <si>
    <t>Melanie Moossdorff</t>
  </si>
  <si>
    <t>Alpine, Tx</t>
  </si>
  <si>
    <t>Okies Sharp Kippy</t>
  </si>
  <si>
    <t>Bf Makin It Happen</t>
  </si>
  <si>
    <t>Creedence Crow</t>
  </si>
  <si>
    <t>happy, Tx</t>
  </si>
  <si>
    <t>Vanila Icee</t>
  </si>
  <si>
    <t>TOTAL</t>
  </si>
  <si>
    <t>Sun $1000 Open 4D</t>
  </si>
  <si>
    <t>Total Payout:</t>
  </si>
  <si>
    <t>SunO1D1</t>
  </si>
  <si>
    <t>SunO1D2</t>
  </si>
  <si>
    <t>SunO1D3</t>
  </si>
  <si>
    <t>SunO1D4</t>
  </si>
  <si>
    <t>SunO1D5</t>
  </si>
  <si>
    <t>SunO1D6</t>
  </si>
  <si>
    <t>Presley Reid</t>
  </si>
  <si>
    <t>Miss Mistakelley</t>
  </si>
  <si>
    <t>SunO2D1</t>
  </si>
  <si>
    <t>SunO2D2</t>
  </si>
  <si>
    <t>SunO2D3</t>
  </si>
  <si>
    <t>Addie Parsons</t>
  </si>
  <si>
    <t>loving, NM</t>
  </si>
  <si>
    <t>Docie</t>
  </si>
  <si>
    <t>SunO2D4</t>
  </si>
  <si>
    <t>SunO2D5</t>
  </si>
  <si>
    <t>Megan Burris</t>
  </si>
  <si>
    <t>elida, Nm</t>
  </si>
  <si>
    <t>Fyrepower</t>
  </si>
  <si>
    <t>SunO2D6</t>
  </si>
  <si>
    <t>Danielle Irlbeck</t>
  </si>
  <si>
    <t>Streakin Winnsborw</t>
  </si>
  <si>
    <t>Famous French Flirt</t>
  </si>
  <si>
    <t>Dm Ada Kat</t>
  </si>
  <si>
    <t>SunO3D1</t>
  </si>
  <si>
    <t>SunO3D2</t>
  </si>
  <si>
    <t>SunO3D3</t>
  </si>
  <si>
    <t>SunO3D4</t>
  </si>
  <si>
    <t>SunO3D5</t>
  </si>
  <si>
    <t>SunO3D6</t>
  </si>
  <si>
    <t>Brooke Hanson</t>
  </si>
  <si>
    <t>pearland, Texas</t>
  </si>
  <si>
    <t>Kiss</t>
  </si>
  <si>
    <t>Exclaim Ta Fame</t>
  </si>
  <si>
    <t>Bridgetts Fast Lane</t>
  </si>
  <si>
    <t>Raelyn Fields</t>
  </si>
  <si>
    <t>artesia, NM</t>
  </si>
  <si>
    <t>Elviss</t>
  </si>
  <si>
    <t>Blair Bass</t>
  </si>
  <si>
    <t>plainview, Texas</t>
  </si>
  <si>
    <t>Sunny Big Playgun</t>
  </si>
  <si>
    <t>Chezie Parsons</t>
  </si>
  <si>
    <t>loving, New Mexico</t>
  </si>
  <si>
    <t>Patti</t>
  </si>
  <si>
    <t>Annchen Roberts</t>
  </si>
  <si>
    <t>floyd, NM</t>
  </si>
  <si>
    <t>My Kinda Vixen</t>
  </si>
  <si>
    <t>SunO4D1</t>
  </si>
  <si>
    <t>SunO4D2</t>
  </si>
  <si>
    <t>SunO4D3</t>
  </si>
  <si>
    <t>SunO4D4</t>
  </si>
  <si>
    <t>As Good As Dreams Get</t>
  </si>
  <si>
    <t>SunO4D5</t>
  </si>
  <si>
    <t>Cpr Gun N Gin Corona</t>
  </si>
  <si>
    <t>Kennedy Hintz</t>
  </si>
  <si>
    <t>elida, NM</t>
  </si>
  <si>
    <t>Wimpys Cadberry (cisco)</t>
  </si>
  <si>
    <t>Kaci Solberg</t>
  </si>
  <si>
    <t>petersburg, Texas</t>
  </si>
  <si>
    <t>Mulberryfrenchbubbly</t>
  </si>
  <si>
    <t>Kimberly Hintz</t>
  </si>
  <si>
    <t>Elida, NM</t>
  </si>
  <si>
    <t>Heats Genuine Rime</t>
  </si>
  <si>
    <t>Beeabumblebee</t>
  </si>
  <si>
    <t>Show Time</t>
  </si>
  <si>
    <t>Jessie</t>
  </si>
  <si>
    <t>Eza Rare Brookstone</t>
  </si>
  <si>
    <t>Isabella Manning</t>
  </si>
  <si>
    <t>wolfforth, TX</t>
  </si>
  <si>
    <t>Holybartsrooster</t>
  </si>
  <si>
    <t>Cw Peacock</t>
  </si>
  <si>
    <t>Sbd Frenchboontwist</t>
  </si>
  <si>
    <t>Makaylee Merritt</t>
  </si>
  <si>
    <t>Stolis Assault</t>
  </si>
  <si>
    <t>Diala Rockinfirewater</t>
  </si>
  <si>
    <t>Georgia Sheilds</t>
  </si>
  <si>
    <t>Pennyforafirewater</t>
  </si>
  <si>
    <t>Ima Corona Royale</t>
  </si>
  <si>
    <t>3.11.26 $100 Added Open 4D Levelland, TX</t>
  </si>
  <si>
    <t>Open 4D</t>
  </si>
  <si>
    <t>Mar 11 - Mar 12, 2026</t>
  </si>
  <si>
    <t>Bully N Dekalb</t>
  </si>
  <si>
    <t>Jazzyy</t>
  </si>
  <si>
    <t>Jean Winters</t>
  </si>
  <si>
    <t>texline, Tx</t>
  </si>
  <si>
    <t>Ki Am Caliente</t>
  </si>
  <si>
    <t>Linda McConnell</t>
  </si>
  <si>
    <t>TX</t>
  </si>
  <si>
    <t>Jess Streak Ta Fame</t>
  </si>
  <si>
    <t>Sierra Telford</t>
  </si>
  <si>
    <t>caldwell, Idaho</t>
  </si>
  <si>
    <t>Handsome Rob</t>
  </si>
  <si>
    <t>Shyanne Trammell</t>
  </si>
  <si>
    <t>roswell, NM</t>
  </si>
  <si>
    <t>Slick And Savvy</t>
  </si>
  <si>
    <t>I Streak In Vegas</t>
  </si>
  <si>
    <t>Six Blue Wagons</t>
  </si>
  <si>
    <t>Kortni McConnell</t>
  </si>
  <si>
    <t>hereford, Tx</t>
  </si>
  <si>
    <t>A Directing Fling</t>
  </si>
  <si>
    <t>Brooke Swaffield</t>
  </si>
  <si>
    <t>Sagewood In June</t>
  </si>
  <si>
    <t>Fiery Red Fling</t>
  </si>
  <si>
    <t>Tracy Crockett</t>
  </si>
  <si>
    <t>DEXTER, NM</t>
  </si>
  <si>
    <t>Flit N Otoe Blondie</t>
  </si>
  <si>
    <t>Paige Chowning</t>
  </si>
  <si>
    <t>idalou, Tx</t>
  </si>
  <si>
    <t>Who Dis Guys</t>
  </si>
  <si>
    <t>Bragen White</t>
  </si>
  <si>
    <t>lubbock, texas</t>
  </si>
  <si>
    <t>Jess Needed Some Pep</t>
  </si>
  <si>
    <t>Danielle Bentley</t>
  </si>
  <si>
    <t>texico, NM</t>
  </si>
  <si>
    <t>Genuine Commando</t>
  </si>
  <si>
    <t>Prettyfrench Girl</t>
  </si>
  <si>
    <t>Ivy</t>
  </si>
  <si>
    <t>Margot Knoeppel</t>
  </si>
  <si>
    <t>league city, Texas</t>
  </si>
  <si>
    <t>Bfifteen Impulse</t>
  </si>
  <si>
    <t>Miss Royal Fling</t>
  </si>
  <si>
    <t>Megan Mack</t>
  </si>
  <si>
    <t>pinedale, WY</t>
  </si>
  <si>
    <t>Bugs In The Butter</t>
  </si>
  <si>
    <t>nnt15.932</t>
  </si>
  <si>
    <t>Kaylin Doak</t>
  </si>
  <si>
    <t>Las Cruces, NM</t>
  </si>
  <si>
    <t>You Mist It</t>
  </si>
  <si>
    <t>Sp Diamonds N Dinero</t>
  </si>
  <si>
    <t>nt15.149</t>
  </si>
  <si>
    <t>Aggies Darknight</t>
  </si>
  <si>
    <t>nt16.194</t>
  </si>
  <si>
    <t>Jess Lewis</t>
  </si>
  <si>
    <t>Canyon, TX</t>
  </si>
  <si>
    <t>Ml Mescalito</t>
  </si>
  <si>
    <t>nt16.291</t>
  </si>
  <si>
    <t>Miss Mulberry Twist</t>
  </si>
  <si>
    <t>nt16.746</t>
  </si>
  <si>
    <t>Teagan Houston</t>
  </si>
  <si>
    <t>seminole, Texas</t>
  </si>
  <si>
    <t>Red Buck</t>
  </si>
  <si>
    <t>nt16.787</t>
  </si>
  <si>
    <t>nt16.898</t>
  </si>
  <si>
    <t>nt16.968</t>
  </si>
  <si>
    <t>Heavenly Dome</t>
  </si>
  <si>
    <t>nt17.186</t>
  </si>
  <si>
    <t>Tatum Galloway</t>
  </si>
  <si>
    <t>Casper</t>
  </si>
  <si>
    <t>nt39.104</t>
  </si>
  <si>
    <t>4.8.26 $100 Added Open 4D Levelland, TX</t>
  </si>
  <si>
    <t>Apr 08 - Apr 09, 2026</t>
  </si>
  <si>
    <t>Total Contestants</t>
  </si>
  <si>
    <t>Covergurl</t>
  </si>
  <si>
    <t>La Dominga (jessie)</t>
  </si>
  <si>
    <t>Sheza Jellybean</t>
  </si>
  <si>
    <t>Fling Me The Cash</t>
  </si>
  <si>
    <t>Docie2</t>
  </si>
  <si>
    <t>Jeanette Scott</t>
  </si>
  <si>
    <t>Orla, Tx</t>
  </si>
  <si>
    <t>Dh Sho Duchess</t>
  </si>
  <si>
    <t>Cheyanna Hayes</t>
  </si>
  <si>
    <t>Argunslinger Olena</t>
  </si>
  <si>
    <t>Tt French Stinson</t>
  </si>
  <si>
    <t>Handsum Rob</t>
  </si>
  <si>
    <t>Mr Smoken Bugs</t>
  </si>
  <si>
    <t>Reagan Jordan</t>
  </si>
  <si>
    <t>Shakeitfrenchbiankus</t>
  </si>
  <si>
    <t>Carder Snell</t>
  </si>
  <si>
    <t>Shezfastntraffic</t>
  </si>
  <si>
    <t>Vj Fabulous</t>
  </si>
  <si>
    <t>Kadi Jai Nobile</t>
  </si>
  <si>
    <t>tulia, Texas</t>
  </si>
  <si>
    <t>Smokn Matada</t>
  </si>
  <si>
    <t>Tara Walls</t>
  </si>
  <si>
    <t>Fabulous Runaway</t>
  </si>
  <si>
    <t>Tls Chicacherry Diva</t>
  </si>
  <si>
    <t>Megan Baker</t>
  </si>
  <si>
    <t>Scivallys Lollypop</t>
  </si>
  <si>
    <t>Shacie Marr</t>
  </si>
  <si>
    <t>Woodbridge A Blazin</t>
  </si>
  <si>
    <t>Bristal Busby</t>
  </si>
  <si>
    <t>Sting Ta Fame</t>
  </si>
  <si>
    <t>Teresa Marr</t>
  </si>
  <si>
    <t>Blazen Freighttrain</t>
  </si>
  <si>
    <t>Bar B Boogies Tango</t>
  </si>
  <si>
    <t>Vie</t>
  </si>
  <si>
    <t>nt15.463</t>
  </si>
  <si>
    <t>nt15.604</t>
  </si>
  <si>
    <t>nt15.867</t>
  </si>
  <si>
    <t>Lm Uno Ticket Master</t>
  </si>
  <si>
    <t>nt16.192</t>
  </si>
  <si>
    <t>Braylee Manney</t>
  </si>
  <si>
    <t>anton, Texas</t>
  </si>
  <si>
    <t>Nnn Confederate Fire</t>
  </si>
  <si>
    <t>nt16.218</t>
  </si>
  <si>
    <t>Brooke Busby</t>
  </si>
  <si>
    <t>My Whiskeys Rockin</t>
  </si>
  <si>
    <t>nt16.235</t>
  </si>
  <si>
    <t>Patti2</t>
  </si>
  <si>
    <t>nt16.325</t>
  </si>
  <si>
    <t>nt16.446</t>
  </si>
  <si>
    <t>Keylee Crowder</t>
  </si>
  <si>
    <t>ropesville, Tx</t>
  </si>
  <si>
    <t>Fancey Foose</t>
  </si>
  <si>
    <t>nt16.476</t>
  </si>
  <si>
    <t>nt16.558</t>
  </si>
  <si>
    <t>Kynley McCullough</t>
  </si>
  <si>
    <t>Hope.</t>
  </si>
  <si>
    <t>nt17.281</t>
  </si>
  <si>
    <t>A Dash Of Powder</t>
  </si>
  <si>
    <t>nt17.632</t>
  </si>
  <si>
    <t>Sandra Goldston</t>
  </si>
  <si>
    <t>Red Top</t>
  </si>
  <si>
    <t>nt18.251</t>
  </si>
  <si>
    <t>4.9.25 The Betty's $100 Added Open 4D Levelland, TX</t>
  </si>
  <si>
    <t>Total Entries: 41</t>
  </si>
  <si>
    <t>Total Payout: $1332</t>
  </si>
  <si>
    <t>Abbi McClaugherty</t>
  </si>
  <si>
    <t>Kiss My Fire</t>
  </si>
  <si>
    <t>Jacy Daughenbaugh</t>
  </si>
  <si>
    <t>Kitty Smooth</t>
  </si>
  <si>
    <t>The Red Sonadorr</t>
  </si>
  <si>
    <t>Becki Mask</t>
  </si>
  <si>
    <t>Mae Go Fund Me</t>
  </si>
  <si>
    <t>Bethany Codon</t>
  </si>
  <si>
    <t>FC Dr Fuelgood</t>
  </si>
  <si>
    <t>Emma Hulse</t>
  </si>
  <si>
    <t>Cf Streakin Metalica</t>
  </si>
  <si>
    <t>Sweetness N Honor</t>
  </si>
  <si>
    <t>Kylie Mask</t>
  </si>
  <si>
    <t>Reckless Red Man</t>
  </si>
  <si>
    <t xml:space="preserve">Trinity Thompson </t>
  </si>
  <si>
    <t>Flits Vanilla Ice</t>
  </si>
  <si>
    <t xml:space="preserve">Famous Problem </t>
  </si>
  <si>
    <t>Jm Guys Genuine Tari</t>
  </si>
  <si>
    <t>Addyson Pittman</t>
  </si>
  <si>
    <t>Wrapped In Yellow</t>
  </si>
  <si>
    <t xml:space="preserve">Madison Milligan </t>
  </si>
  <si>
    <t>Migo</t>
  </si>
  <si>
    <t>Going To Smoke Ya</t>
  </si>
  <si>
    <t>Ki Im Jeremiah</t>
  </si>
  <si>
    <t>Snickers At the Guys</t>
  </si>
  <si>
    <t>Cashen Turner</t>
  </si>
  <si>
    <t xml:space="preserve">Vf Red Stinson </t>
  </si>
  <si>
    <t>Skyler</t>
  </si>
  <si>
    <t>Blakley Bjorgo</t>
  </si>
  <si>
    <t xml:space="preserve">Playboys Royal Gold </t>
  </si>
  <si>
    <t>Wr Kingdon of Heaven</t>
  </si>
  <si>
    <t>Amos</t>
  </si>
  <si>
    <t>Dirinda Snider</t>
  </si>
  <si>
    <t>The Bug Guy</t>
  </si>
  <si>
    <t xml:space="preserve">Addisyn Sparks </t>
  </si>
  <si>
    <t>Make It A Bug Light</t>
  </si>
  <si>
    <t>Victoria Carrizales</t>
  </si>
  <si>
    <t xml:space="preserve">Buttercupp </t>
  </si>
  <si>
    <t>Rockeyy</t>
  </si>
  <si>
    <t>Savannah Havens</t>
  </si>
  <si>
    <t>Dixie 1</t>
  </si>
  <si>
    <t>Charity Benton</t>
  </si>
  <si>
    <t>Face It Im Quick</t>
  </si>
  <si>
    <t>Stepped N Magic</t>
  </si>
  <si>
    <t>Sophia Wenthe</t>
  </si>
  <si>
    <t>Jordyn Williams</t>
  </si>
  <si>
    <t>Ihgotpescosbest</t>
  </si>
  <si>
    <t>Darla</t>
  </si>
  <si>
    <t>Freckles Tiny Beau Jo</t>
  </si>
  <si>
    <t>5.7.25 $200 Added Open 4D The Betty's Levelland, TX</t>
  </si>
  <si>
    <t>Total Entries: 28</t>
  </si>
  <si>
    <t>Total Payout: $1040</t>
  </si>
  <si>
    <t>Wr Kingdom Of Heaven</t>
  </si>
  <si>
    <t>Luv That Cool Corona</t>
  </si>
  <si>
    <t>Rck Hippy Dippy Dime</t>
  </si>
  <si>
    <t>Kathy Lisenbee</t>
  </si>
  <si>
    <t>jayton, TX</t>
  </si>
  <si>
    <t>Blessed By The Word</t>
  </si>
  <si>
    <t>Lanie Amavisca</t>
  </si>
  <si>
    <t>yuma, AZ</t>
  </si>
  <si>
    <t>Can’t Buy My Love</t>
  </si>
  <si>
    <t>Cant Be Beat</t>
  </si>
  <si>
    <t>Sweetnessnhonor-juliette</t>
  </si>
  <si>
    <t>Gabrielle Morgan</t>
  </si>
  <si>
    <t>Playbow Quincy</t>
  </si>
  <si>
    <t>Lizzie Jordan</t>
  </si>
  <si>
    <t>Shotzi</t>
  </si>
  <si>
    <t>Kerste Patton</t>
  </si>
  <si>
    <t>shallowater, Texas</t>
  </si>
  <si>
    <t>Cotton Patton</t>
  </si>
  <si>
    <t>Hailee Martinez</t>
  </si>
  <si>
    <t>lovington, NM</t>
  </si>
  <si>
    <t>Legendary Corona</t>
  </si>
  <si>
    <t>Jjm Rambo Power</t>
  </si>
  <si>
    <t>Graciesgirl</t>
  </si>
  <si>
    <t>Buttercupp</t>
  </si>
  <si>
    <t>Charlie Cooper</t>
  </si>
  <si>
    <t>Shesa Fast Diva</t>
  </si>
  <si>
    <t>Lexi Bartley</t>
  </si>
  <si>
    <t>Sudan, Texas</t>
  </si>
  <si>
    <t>Cb Special Express</t>
  </si>
  <si>
    <t>Hotwheels</t>
  </si>
  <si>
    <t>Joesheadhoncho</t>
  </si>
  <si>
    <t>nt15.495</t>
  </si>
  <si>
    <t>Playguns Lil Darlin</t>
  </si>
  <si>
    <t>nt16.537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</si>
</sst>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/d/yyyy"/>
    <numFmt numFmtId="165" formatCode="m/d"/>
    <numFmt numFmtId="166" formatCode="&quot;$&quot;#,##0"/>
    <numFmt numFmtId="167" formatCode="mmm\ d\ yyyy"/>
    <numFmt numFmtId="168" formatCode="&quot;$&quot;#,##0.00"/>
    <numFmt numFmtId="169" formatCode="#,##0.000"/>
    <numFmt numFmtId="170" formatCode="0.000"/>
  </numFmts>
  <fonts count="63">
    <font>
      <sz val="12"/>
      <color theme="1"/>
      <name val="Aptos Narrow"/>
      <scheme val="minor"/>
    </font>
    <font>
      <b/>
      <sz val="16"/>
      <color theme="1"/>
      <name val="Calibri"/>
      <family val="2"/>
    </font>
    <font>
      <sz val="13"/>
      <color theme="1"/>
      <name val="Arial"/>
      <family val="2"/>
    </font>
    <font>
      <sz val="16"/>
      <color theme="1"/>
      <name val="Calibri"/>
      <family val="2"/>
    </font>
    <font>
      <b/>
      <sz val="16"/>
      <color theme="1"/>
      <name val="Arial"/>
      <family val="2"/>
    </font>
    <font>
      <sz val="16"/>
      <color theme="1"/>
      <name val="Aptos Narrow"/>
    </font>
    <font>
      <sz val="16"/>
      <color theme="1"/>
      <name val="Arial"/>
      <family val="2"/>
    </font>
    <font>
      <b/>
      <sz val="16"/>
      <color theme="1"/>
      <name val="Aptos Narrow"/>
    </font>
    <font>
      <strike/>
      <sz val="16"/>
      <color theme="1"/>
      <name val="Arial"/>
      <family val="2"/>
    </font>
    <font>
      <strike/>
      <sz val="16"/>
      <color theme="1"/>
      <name val="Aptos Narrow"/>
    </font>
    <font>
      <sz val="16"/>
      <color rgb="FF212529"/>
      <name val="Helvetica Neue"/>
      <family val="2"/>
    </font>
    <font>
      <strike/>
      <sz val="16"/>
      <color rgb="FF212529"/>
      <name val="Helvetica Neue"/>
      <family val="2"/>
    </font>
    <font>
      <sz val="18"/>
      <color rgb="FF000000"/>
      <name val="&quot;Helvetica Neue&quot;"/>
    </font>
    <font>
      <sz val="12"/>
      <name val="Aptos Narrow"/>
    </font>
    <font>
      <sz val="12"/>
      <color rgb="FF000000"/>
      <name val="Calibri"/>
      <family val="2"/>
    </font>
    <font>
      <sz val="12"/>
      <color theme="1"/>
      <name val="Aptos Narrow"/>
      <scheme val="minor"/>
    </font>
    <font>
      <b/>
      <sz val="12"/>
      <color rgb="FF000000"/>
      <name val="&quot;Helvetica Neue&quot;"/>
    </font>
    <font>
      <b/>
      <sz val="16"/>
      <color rgb="FF000000"/>
      <name val="Calibri"/>
      <family val="2"/>
    </font>
    <font>
      <sz val="12"/>
      <color rgb="FF000000"/>
      <name val="&quot;Helvetica Neue&quot;"/>
    </font>
    <font>
      <b/>
      <sz val="14"/>
      <color rgb="FF212529"/>
      <name val="&quot;Helvetica Neue&quot;"/>
    </font>
    <font>
      <b/>
      <sz val="12"/>
      <color rgb="FF212529"/>
      <name val="&quot;Helvetica Neue&quot;"/>
    </font>
    <font>
      <b/>
      <sz val="12"/>
      <color rgb="FF000000"/>
      <name val="Calibri"/>
      <family val="2"/>
    </font>
    <font>
      <sz val="12"/>
      <color rgb="FF212529"/>
      <name val="&quot;Helvetica Neue&quot;"/>
    </font>
    <font>
      <sz val="12"/>
      <color theme="1"/>
      <name val="Aptos Narrow"/>
    </font>
    <font>
      <b/>
      <sz val="13"/>
      <color rgb="FF212529"/>
      <name val="Arial"/>
      <family val="2"/>
    </font>
    <font>
      <sz val="12"/>
      <color theme="1"/>
      <name val="Arial"/>
      <family val="2"/>
    </font>
    <font>
      <b/>
      <sz val="13"/>
      <color rgb="FF212529"/>
      <name val="-apple-system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sz val="13"/>
      <color rgb="FF212529"/>
      <name val="Arial"/>
      <family val="2"/>
    </font>
    <font>
      <sz val="13"/>
      <color rgb="FF212529"/>
      <name val="-apple-system"/>
    </font>
    <font>
      <sz val="14"/>
      <color theme="1"/>
      <name val="Arial"/>
      <family val="2"/>
    </font>
    <font>
      <sz val="20"/>
      <color rgb="FF000000"/>
      <name val="&quot;Helvetica Neue&quot;"/>
    </font>
    <font>
      <b/>
      <sz val="12"/>
      <color theme="1"/>
      <name val="Aptos Narrow"/>
    </font>
    <font>
      <sz val="12"/>
      <color rgb="FF000000"/>
      <name val="&quot;Aptos Narrow&quot;"/>
    </font>
    <font>
      <b/>
      <sz val="14"/>
      <color rgb="FF000000"/>
      <name val="&quot;Aptos Narrow&quot;"/>
    </font>
    <font>
      <b/>
      <sz val="12"/>
      <color theme="1"/>
      <name val="Times New Roman"/>
      <family val="1"/>
    </font>
    <font>
      <b/>
      <sz val="12"/>
      <color theme="1"/>
      <name val="Arial"/>
      <family val="2"/>
    </font>
    <font>
      <sz val="12"/>
      <color rgb="FF212529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Aptos Narrow"/>
      <scheme val="minor"/>
    </font>
    <font>
      <b/>
      <sz val="12"/>
      <color rgb="FF000000"/>
      <name val="&quot;Aptos Narrow&quot;"/>
    </font>
    <font>
      <sz val="12"/>
      <color theme="1"/>
      <name val="Aptos Narrow"/>
    </font>
    <font>
      <b/>
      <sz val="12"/>
      <color rgb="FF000000"/>
      <name val="Helvetica Neue"/>
      <family val="2"/>
    </font>
    <font>
      <sz val="12"/>
      <color rgb="FF000000"/>
      <name val="Helvetica Neue"/>
      <family val="2"/>
    </font>
    <font>
      <b/>
      <sz val="12"/>
      <color rgb="FF212529"/>
      <name val="Helvetica Neue"/>
      <family val="2"/>
    </font>
    <font>
      <sz val="12"/>
      <color theme="1"/>
      <name val="Arial"/>
      <family val="2"/>
    </font>
    <font>
      <b/>
      <sz val="12"/>
      <color rgb="FF333333"/>
      <name val="Aptos Narrow"/>
    </font>
    <font>
      <sz val="12"/>
      <color rgb="FF333333"/>
      <name val="Aptos Narrow"/>
    </font>
    <font>
      <b/>
      <sz val="14"/>
      <color rgb="FF000000"/>
      <name val="Helvetica Neue"/>
      <family val="2"/>
    </font>
    <font>
      <sz val="14"/>
      <color rgb="FF000000"/>
      <name val="Helvetica Neue"/>
      <family val="2"/>
    </font>
    <font>
      <sz val="14"/>
      <color rgb="FF000000"/>
      <name val="&quot;Aptos Narrow&quot;"/>
    </font>
    <font>
      <b/>
      <sz val="14"/>
      <color rgb="FF212529"/>
      <name val="Helvetica Neue"/>
      <family val="2"/>
    </font>
    <font>
      <sz val="14"/>
      <color rgb="FF212529"/>
      <name val="Helvetica Neue"/>
      <family val="2"/>
    </font>
    <font>
      <sz val="12"/>
      <color rgb="FF212529"/>
      <name val="Helvetica Neue"/>
      <family val="2"/>
    </font>
    <font>
      <sz val="12"/>
      <color theme="1"/>
      <name val="Helvetica Neue"/>
      <family val="2"/>
    </font>
    <font>
      <b/>
      <sz val="14"/>
      <color theme="1"/>
      <name val="Aptos Narrow"/>
    </font>
    <font>
      <b/>
      <sz val="12"/>
      <color theme="1"/>
      <name val="Helvetica Neue"/>
      <family val="2"/>
    </font>
    <font>
      <sz val="18"/>
      <color theme="1"/>
      <name val="Helvetica Neue"/>
      <family val="2"/>
    </font>
    <font>
      <sz val="22"/>
      <color theme="1"/>
      <name val="Helvetica Neue"/>
      <family val="2"/>
    </font>
    <font>
      <b/>
      <sz val="16"/>
      <color theme="1"/>
      <name val="Helvetica Neue"/>
      <family val="2"/>
    </font>
    <font>
      <sz val="20"/>
      <color theme="1"/>
      <name val="Helvetica Neue"/>
      <family val="2"/>
    </font>
    <font>
      <b/>
      <sz val="14"/>
      <color theme="1"/>
      <name val="Helvetica Neue"/>
      <family val="2"/>
    </font>
  </fonts>
  <fills count="11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92D050"/>
        <bgColor rgb="FF92D050"/>
      </patternFill>
    </fill>
    <fill>
      <patternFill patternType="solid">
        <fgColor rgb="FF8ED873"/>
        <bgColor rgb="FF8ED873"/>
      </patternFill>
    </fill>
    <fill>
      <patternFill patternType="solid">
        <fgColor rgb="FFAEAAAA"/>
        <bgColor rgb="FFAEAAAA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E8E8E8"/>
        <bgColor rgb="FFE8E8E8"/>
      </patternFill>
    </fill>
    <fill>
      <patternFill patternType="solid">
        <fgColor rgb="FFCAEDFB"/>
        <bgColor rgb="FFCAEDFB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EE2E6"/>
      </left>
      <right style="thin">
        <color rgb="FFDEE2E6"/>
      </right>
      <top style="thin">
        <color rgb="FFDEE2E6"/>
      </top>
      <bottom style="medium">
        <color rgb="FFDEE2E6"/>
      </bottom>
      <diagonal/>
    </border>
    <border>
      <left style="thin">
        <color rgb="FFDEE2E6"/>
      </left>
      <right style="thin">
        <color rgb="FFDEE2E6"/>
      </right>
      <top style="thin">
        <color rgb="FFDEE2E6"/>
      </top>
      <bottom/>
      <diagonal/>
    </border>
    <border>
      <left style="thin">
        <color rgb="FFDEE2E6"/>
      </left>
      <right style="thin">
        <color rgb="FFDEE2E6"/>
      </right>
      <top style="thin">
        <color rgb="FFDEE2E6"/>
      </top>
      <bottom style="thin">
        <color rgb="FFDEE2E6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1" fillId="0" borderId="1" xfId="0" applyFont="1" applyBorder="1"/>
    <xf numFmtId="164" fontId="1" fillId="0" borderId="0" xfId="0" applyNumberFormat="1" applyFont="1"/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1" xfId="0" applyFont="1" applyBorder="1"/>
    <xf numFmtId="165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/>
    <xf numFmtId="14" fontId="2" fillId="0" borderId="1" xfId="0" applyNumberFormat="1" applyFont="1" applyBorder="1" applyAlignment="1">
      <alignment horizontal="center"/>
    </xf>
    <xf numFmtId="164" fontId="3" fillId="0" borderId="1" xfId="0" applyNumberFormat="1" applyFont="1" applyBorder="1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5" fillId="0" borderId="0" xfId="0" applyFont="1"/>
    <xf numFmtId="14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0" xfId="0" applyFont="1" applyFill="1"/>
    <xf numFmtId="0" fontId="5" fillId="3" borderId="0" xfId="0" applyFont="1" applyFill="1"/>
    <xf numFmtId="0" fontId="6" fillId="0" borderId="0" xfId="0" applyFont="1"/>
    <xf numFmtId="0" fontId="6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166" fontId="6" fillId="0" borderId="0" xfId="0" applyNumberFormat="1" applyFont="1"/>
    <xf numFmtId="0" fontId="8" fillId="0" borderId="0" xfId="0" applyFont="1"/>
    <xf numFmtId="0" fontId="9" fillId="0" borderId="0" xfId="0" applyFont="1"/>
    <xf numFmtId="0" fontId="4" fillId="3" borderId="2" xfId="0" applyFont="1" applyFill="1" applyBorder="1"/>
    <xf numFmtId="0" fontId="5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5" fillId="3" borderId="2" xfId="0" applyFont="1" applyFill="1" applyBorder="1"/>
    <xf numFmtId="0" fontId="10" fillId="0" borderId="0" xfId="0" applyFont="1"/>
    <xf numFmtId="0" fontId="11" fillId="0" borderId="0" xfId="0" applyFont="1"/>
    <xf numFmtId="0" fontId="14" fillId="0" borderId="1" xfId="0" applyFont="1" applyBorder="1"/>
    <xf numFmtId="0" fontId="15" fillId="0" borderId="1" xfId="0" applyFont="1" applyBorder="1"/>
    <xf numFmtId="0" fontId="16" fillId="0" borderId="1" xfId="0" applyFont="1" applyBorder="1"/>
    <xf numFmtId="0" fontId="17" fillId="0" borderId="1" xfId="0" applyFont="1" applyBorder="1"/>
    <xf numFmtId="0" fontId="17" fillId="0" borderId="1" xfId="0" applyFont="1" applyBorder="1" applyAlignment="1">
      <alignment horizontal="right"/>
    </xf>
    <xf numFmtId="167" fontId="18" fillId="0" borderId="1" xfId="0" applyNumberFormat="1" applyFont="1" applyBorder="1"/>
    <xf numFmtId="168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0" fontId="19" fillId="0" borderId="1" xfId="0" applyFont="1" applyBorder="1"/>
    <xf numFmtId="0" fontId="20" fillId="5" borderId="1" xfId="0" applyFont="1" applyFill="1" applyBorder="1"/>
    <xf numFmtId="0" fontId="21" fillId="5" borderId="1" xfId="0" applyFont="1" applyFill="1" applyBorder="1"/>
    <xf numFmtId="0" fontId="22" fillId="6" borderId="1" xfId="0" applyFont="1" applyFill="1" applyBorder="1" applyAlignment="1">
      <alignment horizontal="right"/>
    </xf>
    <xf numFmtId="0" fontId="22" fillId="6" borderId="1" xfId="0" applyFont="1" applyFill="1" applyBorder="1"/>
    <xf numFmtId="8" fontId="22" fillId="6" borderId="1" xfId="0" applyNumberFormat="1" applyFont="1" applyFill="1" applyBorder="1" applyAlignment="1">
      <alignment horizontal="right"/>
    </xf>
    <xf numFmtId="0" fontId="15" fillId="6" borderId="1" xfId="0" applyFont="1" applyFill="1" applyBorder="1"/>
    <xf numFmtId="0" fontId="22" fillId="0" borderId="1" xfId="0" applyFont="1" applyBorder="1" applyAlignment="1">
      <alignment horizontal="right"/>
    </xf>
    <xf numFmtId="0" fontId="22" fillId="0" borderId="1" xfId="0" applyFont="1" applyBorder="1"/>
    <xf numFmtId="8" fontId="22" fillId="0" borderId="1" xfId="0" applyNumberFormat="1" applyFont="1" applyBorder="1" applyAlignment="1">
      <alignment horizontal="right"/>
    </xf>
    <xf numFmtId="168" fontId="22" fillId="0" borderId="1" xfId="0" applyNumberFormat="1" applyFont="1" applyBorder="1" applyAlignment="1">
      <alignment horizontal="right"/>
    </xf>
    <xf numFmtId="0" fontId="14" fillId="0" borderId="1" xfId="0" applyFont="1" applyBorder="1" applyAlignment="1">
      <alignment horizontal="right"/>
    </xf>
    <xf numFmtId="0" fontId="23" fillId="0" borderId="1" xfId="0" applyFont="1" applyBorder="1"/>
    <xf numFmtId="0" fontId="14" fillId="6" borderId="1" xfId="0" applyFont="1" applyFill="1" applyBorder="1"/>
    <xf numFmtId="8" fontId="22" fillId="0" borderId="1" xfId="0" applyNumberFormat="1" applyFont="1" applyBorder="1"/>
    <xf numFmtId="8" fontId="22" fillId="6" borderId="1" xfId="0" applyNumberFormat="1" applyFont="1" applyFill="1" applyBorder="1"/>
    <xf numFmtId="0" fontId="14" fillId="6" borderId="1" xfId="0" applyFont="1" applyFill="1" applyBorder="1" applyAlignment="1">
      <alignment horizontal="right"/>
    </xf>
    <xf numFmtId="0" fontId="22" fillId="5" borderId="1" xfId="0" applyFont="1" applyFill="1" applyBorder="1"/>
    <xf numFmtId="8" fontId="22" fillId="5" borderId="1" xfId="0" applyNumberFormat="1" applyFont="1" applyFill="1" applyBorder="1"/>
    <xf numFmtId="0" fontId="14" fillId="5" borderId="1" xfId="0" applyFont="1" applyFill="1" applyBorder="1"/>
    <xf numFmtId="168" fontId="22" fillId="6" borderId="1" xfId="0" applyNumberFormat="1" applyFont="1" applyFill="1" applyBorder="1" applyAlignment="1">
      <alignment horizontal="right"/>
    </xf>
    <xf numFmtId="0" fontId="25" fillId="0" borderId="0" xfId="0" applyFont="1"/>
    <xf numFmtId="0" fontId="27" fillId="0" borderId="0" xfId="0" applyFont="1"/>
    <xf numFmtId="0" fontId="27" fillId="0" borderId="0" xfId="0" applyFont="1" applyAlignment="1">
      <alignment horizontal="right"/>
    </xf>
    <xf numFmtId="168" fontId="27" fillId="0" borderId="0" xfId="0" applyNumberFormat="1" applyFont="1" applyAlignment="1">
      <alignment horizontal="right"/>
    </xf>
    <xf numFmtId="0" fontId="26" fillId="0" borderId="11" xfId="0" applyFont="1" applyBorder="1" applyAlignment="1">
      <alignment horizontal="center"/>
    </xf>
    <xf numFmtId="0" fontId="26" fillId="0" borderId="11" xfId="0" applyFont="1" applyBorder="1"/>
    <xf numFmtId="0" fontId="24" fillId="0" borderId="11" xfId="0" applyFont="1" applyBorder="1"/>
    <xf numFmtId="0" fontId="28" fillId="0" borderId="0" xfId="0" applyFont="1"/>
    <xf numFmtId="0" fontId="25" fillId="7" borderId="12" xfId="0" applyFont="1" applyFill="1" applyBorder="1" applyAlignment="1">
      <alignment vertical="top"/>
    </xf>
    <xf numFmtId="0" fontId="24" fillId="7" borderId="12" xfId="0" applyFont="1" applyFill="1" applyBorder="1" applyAlignment="1">
      <alignment vertical="top"/>
    </xf>
    <xf numFmtId="168" fontId="25" fillId="7" borderId="12" xfId="0" applyNumberFormat="1" applyFont="1" applyFill="1" applyBorder="1" applyAlignment="1">
      <alignment vertical="top"/>
    </xf>
    <xf numFmtId="0" fontId="25" fillId="7" borderId="0" xfId="0" applyFont="1" applyFill="1"/>
    <xf numFmtId="0" fontId="29" fillId="0" borderId="13" xfId="0" applyFont="1" applyBorder="1" applyAlignment="1">
      <alignment horizontal="center" vertical="top"/>
    </xf>
    <xf numFmtId="0" fontId="30" fillId="0" borderId="13" xfId="0" applyFont="1" applyBorder="1" applyAlignment="1">
      <alignment vertical="top"/>
    </xf>
    <xf numFmtId="0" fontId="29" fillId="0" borderId="13" xfId="0" applyFont="1" applyBorder="1" applyAlignment="1">
      <alignment horizontal="right" vertical="top"/>
    </xf>
    <xf numFmtId="0" fontId="25" fillId="0" borderId="13" xfId="0" applyFont="1" applyBorder="1" applyAlignment="1">
      <alignment vertical="top"/>
    </xf>
    <xf numFmtId="0" fontId="30" fillId="0" borderId="13" xfId="0" applyFont="1" applyBorder="1" applyAlignment="1">
      <alignment horizontal="right" vertical="top"/>
    </xf>
    <xf numFmtId="168" fontId="30" fillId="0" borderId="13" xfId="0" applyNumberFormat="1" applyFont="1" applyBorder="1" applyAlignment="1">
      <alignment horizontal="center" vertical="top"/>
    </xf>
    <xf numFmtId="0" fontId="29" fillId="6" borderId="13" xfId="0" applyFont="1" applyFill="1" applyBorder="1" applyAlignment="1">
      <alignment horizontal="center" vertical="top"/>
    </xf>
    <xf numFmtId="0" fontId="30" fillId="6" borderId="13" xfId="0" applyFont="1" applyFill="1" applyBorder="1" applyAlignment="1">
      <alignment vertical="top"/>
    </xf>
    <xf numFmtId="0" fontId="30" fillId="6" borderId="13" xfId="0" applyFont="1" applyFill="1" applyBorder="1" applyAlignment="1">
      <alignment horizontal="right" vertical="top"/>
    </xf>
    <xf numFmtId="0" fontId="31" fillId="6" borderId="0" xfId="0" applyFont="1" applyFill="1" applyAlignment="1">
      <alignment horizontal="center"/>
    </xf>
    <xf numFmtId="168" fontId="30" fillId="6" borderId="13" xfId="0" applyNumberFormat="1" applyFont="1" applyFill="1" applyBorder="1" applyAlignment="1">
      <alignment horizontal="center" vertical="top"/>
    </xf>
    <xf numFmtId="0" fontId="25" fillId="6" borderId="0" xfId="0" applyFont="1" applyFill="1"/>
    <xf numFmtId="0" fontId="29" fillId="0" borderId="13" xfId="0" applyFont="1" applyBorder="1" applyAlignment="1">
      <alignment vertical="top"/>
    </xf>
    <xf numFmtId="0" fontId="31" fillId="0" borderId="0" xfId="0" applyFont="1" applyAlignment="1">
      <alignment horizontal="center"/>
    </xf>
    <xf numFmtId="0" fontId="30" fillId="0" borderId="13" xfId="0" applyFont="1" applyBorder="1" applyAlignment="1">
      <alignment horizontal="center" vertical="top"/>
    </xf>
    <xf numFmtId="168" fontId="25" fillId="0" borderId="13" xfId="0" applyNumberFormat="1" applyFont="1" applyBorder="1" applyAlignment="1">
      <alignment vertical="top"/>
    </xf>
    <xf numFmtId="0" fontId="25" fillId="7" borderId="13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68" fontId="25" fillId="7" borderId="13" xfId="0" applyNumberFormat="1" applyFont="1" applyFill="1" applyBorder="1" applyAlignment="1">
      <alignment vertical="top"/>
    </xf>
    <xf numFmtId="0" fontId="25" fillId="6" borderId="13" xfId="0" applyFont="1" applyFill="1" applyBorder="1" applyAlignment="1">
      <alignment vertical="top"/>
    </xf>
    <xf numFmtId="0" fontId="30" fillId="6" borderId="13" xfId="0" applyFont="1" applyFill="1" applyBorder="1" applyAlignment="1">
      <alignment horizontal="center" vertical="top"/>
    </xf>
    <xf numFmtId="168" fontId="27" fillId="0" borderId="0" xfId="0" applyNumberFormat="1" applyFont="1" applyAlignment="1">
      <alignment horizontal="center"/>
    </xf>
    <xf numFmtId="0" fontId="25" fillId="8" borderId="12" xfId="0" applyFont="1" applyFill="1" applyBorder="1" applyAlignment="1">
      <alignment vertical="top"/>
    </xf>
    <xf numFmtId="0" fontId="24" fillId="8" borderId="12" xfId="0" applyFont="1" applyFill="1" applyBorder="1" applyAlignment="1">
      <alignment vertical="top"/>
    </xf>
    <xf numFmtId="168" fontId="25" fillId="8" borderId="12" xfId="0" applyNumberFormat="1" applyFont="1" applyFill="1" applyBorder="1" applyAlignment="1">
      <alignment vertical="top"/>
    </xf>
    <xf numFmtId="0" fontId="25" fillId="8" borderId="0" xfId="0" applyFont="1" applyFill="1"/>
    <xf numFmtId="168" fontId="30" fillId="0" borderId="13" xfId="0" applyNumberFormat="1" applyFont="1" applyBorder="1" applyAlignment="1">
      <alignment horizontal="right" vertical="top"/>
    </xf>
    <xf numFmtId="0" fontId="29" fillId="6" borderId="13" xfId="0" applyFont="1" applyFill="1" applyBorder="1" applyAlignment="1">
      <alignment vertical="top"/>
    </xf>
    <xf numFmtId="168" fontId="30" fillId="6" borderId="13" xfId="0" applyNumberFormat="1" applyFont="1" applyFill="1" applyBorder="1" applyAlignment="1">
      <alignment horizontal="right" vertical="top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8" fontId="25" fillId="0" borderId="13" xfId="0" applyNumberFormat="1" applyFont="1" applyBorder="1" applyAlignment="1">
      <alignment vertical="top"/>
    </xf>
    <xf numFmtId="0" fontId="25" fillId="8" borderId="13" xfId="0" applyFont="1" applyFill="1" applyBorder="1" applyAlignment="1">
      <alignment vertical="top"/>
    </xf>
    <xf numFmtId="0" fontId="24" fillId="8" borderId="13" xfId="0" applyFont="1" applyFill="1" applyBorder="1" applyAlignment="1">
      <alignment vertical="top"/>
    </xf>
    <xf numFmtId="168" fontId="25" fillId="8" borderId="13" xfId="0" applyNumberFormat="1" applyFont="1" applyFill="1" applyBorder="1" applyAlignment="1">
      <alignment vertical="top"/>
    </xf>
    <xf numFmtId="0" fontId="29" fillId="6" borderId="13" xfId="0" applyFont="1" applyFill="1" applyBorder="1" applyAlignment="1">
      <alignment horizontal="right" vertical="top"/>
    </xf>
    <xf numFmtId="166" fontId="27" fillId="0" borderId="0" xfId="0" applyNumberFormat="1" applyFont="1" applyAlignment="1">
      <alignment horizontal="right"/>
    </xf>
    <xf numFmtId="0" fontId="33" fillId="0" borderId="1" xfId="0" applyFont="1" applyBorder="1" applyAlignment="1">
      <alignment horizontal="center"/>
    </xf>
    <xf numFmtId="0" fontId="34" fillId="0" borderId="1" xfId="0" applyFont="1" applyBorder="1"/>
    <xf numFmtId="0" fontId="35" fillId="0" borderId="1" xfId="0" applyFont="1" applyBorder="1"/>
    <xf numFmtId="0" fontId="35" fillId="0" borderId="1" xfId="0" applyFont="1" applyBorder="1" applyAlignment="1">
      <alignment horizontal="right"/>
    </xf>
    <xf numFmtId="168" fontId="35" fillId="0" borderId="1" xfId="0" applyNumberFormat="1" applyFont="1" applyBorder="1" applyAlignment="1">
      <alignment horizontal="right"/>
    </xf>
    <xf numFmtId="0" fontId="36" fillId="0" borderId="1" xfId="0" applyFont="1" applyBorder="1" applyAlignment="1">
      <alignment horizontal="center"/>
    </xf>
    <xf numFmtId="0" fontId="20" fillId="0" borderId="1" xfId="0" applyFont="1" applyBorder="1"/>
    <xf numFmtId="0" fontId="37" fillId="0" borderId="1" xfId="0" applyFont="1" applyBorder="1" applyAlignment="1">
      <alignment horizontal="center"/>
    </xf>
    <xf numFmtId="8" fontId="20" fillId="0" borderId="1" xfId="0" applyNumberFormat="1" applyFont="1" applyBorder="1"/>
    <xf numFmtId="8" fontId="34" fillId="0" borderId="1" xfId="0" applyNumberFormat="1" applyFont="1" applyBorder="1"/>
    <xf numFmtId="0" fontId="38" fillId="0" borderId="1" xfId="0" applyFont="1" applyBorder="1" applyAlignment="1">
      <alignment horizontal="right"/>
    </xf>
    <xf numFmtId="0" fontId="38" fillId="0" borderId="1" xfId="0" applyFont="1" applyBorder="1"/>
    <xf numFmtId="0" fontId="38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1" fillId="0" borderId="1" xfId="0" applyFont="1" applyBorder="1"/>
    <xf numFmtId="0" fontId="34" fillId="0" borderId="1" xfId="0" applyFont="1" applyBorder="1" applyAlignment="1">
      <alignment horizontal="right"/>
    </xf>
    <xf numFmtId="168" fontId="34" fillId="0" borderId="1" xfId="0" applyNumberFormat="1" applyFont="1" applyBorder="1" applyAlignment="1">
      <alignment horizontal="right"/>
    </xf>
    <xf numFmtId="0" fontId="20" fillId="9" borderId="1" xfId="0" applyFont="1" applyFill="1" applyBorder="1"/>
    <xf numFmtId="0" fontId="34" fillId="9" borderId="1" xfId="0" applyFont="1" applyFill="1" applyBorder="1"/>
    <xf numFmtId="0" fontId="22" fillId="10" borderId="1" xfId="0" applyFont="1" applyFill="1" applyBorder="1" applyAlignment="1">
      <alignment horizontal="right"/>
    </xf>
    <xf numFmtId="0" fontId="22" fillId="10" borderId="1" xfId="0" applyFont="1" applyFill="1" applyBorder="1"/>
    <xf numFmtId="168" fontId="22" fillId="10" borderId="1" xfId="0" applyNumberFormat="1" applyFont="1" applyFill="1" applyBorder="1" applyAlignment="1">
      <alignment horizontal="right"/>
    </xf>
    <xf numFmtId="0" fontId="34" fillId="10" borderId="1" xfId="0" applyFont="1" applyFill="1" applyBorder="1" applyAlignment="1">
      <alignment horizontal="right"/>
    </xf>
    <xf numFmtId="168" fontId="22" fillId="0" borderId="1" xfId="0" applyNumberFormat="1" applyFont="1" applyBorder="1"/>
    <xf numFmtId="0" fontId="42" fillId="0" borderId="1" xfId="0" applyFont="1" applyBorder="1"/>
    <xf numFmtId="0" fontId="22" fillId="9" borderId="1" xfId="0" applyFont="1" applyFill="1" applyBorder="1"/>
    <xf numFmtId="0" fontId="41" fillId="9" borderId="1" xfId="0" applyFont="1" applyFill="1" applyBorder="1"/>
    <xf numFmtId="0" fontId="23" fillId="0" borderId="0" xfId="0" applyFont="1" applyAlignment="1">
      <alignment horizontal="center"/>
    </xf>
    <xf numFmtId="0" fontId="43" fillId="0" borderId="0" xfId="0" applyFont="1"/>
    <xf numFmtId="0" fontId="44" fillId="0" borderId="0" xfId="0" applyFont="1"/>
    <xf numFmtId="0" fontId="34" fillId="0" borderId="0" xfId="0" applyFont="1"/>
    <xf numFmtId="0" fontId="45" fillId="0" borderId="0" xfId="0" applyFont="1"/>
    <xf numFmtId="0" fontId="37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/>
    <xf numFmtId="166" fontId="46" fillId="0" borderId="0" xfId="0" applyNumberFormat="1" applyFont="1"/>
    <xf numFmtId="0" fontId="46" fillId="6" borderId="0" xfId="0" applyFont="1" applyFill="1"/>
    <xf numFmtId="0" fontId="42" fillId="6" borderId="0" xfId="0" applyFont="1" applyFill="1"/>
    <xf numFmtId="166" fontId="46" fillId="6" borderId="0" xfId="0" applyNumberFormat="1" applyFont="1" applyFill="1"/>
    <xf numFmtId="0" fontId="46" fillId="6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169" fontId="46" fillId="0" borderId="0" xfId="0" applyNumberFormat="1" applyFont="1"/>
    <xf numFmtId="170" fontId="46" fillId="0" borderId="0" xfId="0" applyNumberFormat="1" applyFont="1"/>
    <xf numFmtId="0" fontId="33" fillId="0" borderId="0" xfId="0" applyFont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20" xfId="0" applyFont="1" applyBorder="1"/>
    <xf numFmtId="0" fontId="33" fillId="0" borderId="20" xfId="0" applyFont="1" applyBorder="1"/>
    <xf numFmtId="0" fontId="47" fillId="0" borderId="20" xfId="0" applyFont="1" applyBorder="1" applyAlignment="1">
      <alignment horizontal="center"/>
    </xf>
    <xf numFmtId="0" fontId="47" fillId="0" borderId="20" xfId="0" applyFont="1" applyBorder="1"/>
    <xf numFmtId="0" fontId="48" fillId="0" borderId="20" xfId="0" applyFont="1" applyBorder="1" applyAlignment="1">
      <alignment horizontal="center"/>
    </xf>
    <xf numFmtId="0" fontId="48" fillId="0" borderId="20" xfId="0" applyFont="1" applyBorder="1"/>
    <xf numFmtId="0" fontId="48" fillId="0" borderId="20" xfId="0" applyFont="1" applyBorder="1" applyAlignment="1">
      <alignment horizontal="right"/>
    </xf>
    <xf numFmtId="168" fontId="48" fillId="0" borderId="20" xfId="0" applyNumberFormat="1" applyFont="1" applyBorder="1" applyAlignment="1">
      <alignment horizontal="right"/>
    </xf>
    <xf numFmtId="0" fontId="35" fillId="0" borderId="1" xfId="0" applyFont="1" applyBorder="1" applyAlignment="1">
      <alignment horizontal="center"/>
    </xf>
    <xf numFmtId="0" fontId="49" fillId="0" borderId="1" xfId="0" applyFont="1" applyBorder="1"/>
    <xf numFmtId="0" fontId="50" fillId="0" borderId="1" xfId="0" applyFont="1" applyBorder="1"/>
    <xf numFmtId="0" fontId="51" fillId="0" borderId="1" xfId="0" applyFont="1" applyBorder="1"/>
    <xf numFmtId="0" fontId="52" fillId="0" borderId="1" xfId="0" applyFont="1" applyBorder="1"/>
    <xf numFmtId="0" fontId="53" fillId="0" borderId="1" xfId="0" applyFont="1" applyBorder="1" applyAlignment="1">
      <alignment horizontal="right"/>
    </xf>
    <xf numFmtId="0" fontId="53" fillId="0" borderId="1" xfId="0" applyFont="1" applyBorder="1"/>
    <xf numFmtId="168" fontId="53" fillId="0" borderId="1" xfId="0" applyNumberFormat="1" applyFont="1" applyBorder="1" applyAlignment="1">
      <alignment horizontal="right"/>
    </xf>
    <xf numFmtId="0" fontId="43" fillId="0" borderId="1" xfId="0" applyFont="1" applyBorder="1"/>
    <xf numFmtId="0" fontId="44" fillId="0" borderId="1" xfId="0" applyFont="1" applyBorder="1"/>
    <xf numFmtId="0" fontId="45" fillId="0" borderId="1" xfId="0" applyFont="1" applyBorder="1"/>
    <xf numFmtId="0" fontId="45" fillId="0" borderId="1" xfId="0" applyFont="1" applyBorder="1" applyAlignment="1">
      <alignment horizontal="center"/>
    </xf>
    <xf numFmtId="0" fontId="54" fillId="0" borderId="1" xfId="0" applyFont="1" applyBorder="1"/>
    <xf numFmtId="8" fontId="54" fillId="0" borderId="1" xfId="0" applyNumberFormat="1" applyFont="1" applyBorder="1"/>
    <xf numFmtId="0" fontId="56" fillId="0" borderId="1" xfId="0" applyFont="1" applyBorder="1" applyAlignment="1">
      <alignment horizontal="center"/>
    </xf>
    <xf numFmtId="0" fontId="57" fillId="0" borderId="1" xfId="0" applyFont="1" applyBorder="1"/>
    <xf numFmtId="0" fontId="55" fillId="0" borderId="1" xfId="0" applyFont="1" applyBorder="1"/>
    <xf numFmtId="0" fontId="52" fillId="0" borderId="1" xfId="0" applyFont="1" applyBorder="1" applyAlignment="1">
      <alignment horizontal="center"/>
    </xf>
    <xf numFmtId="0" fontId="54" fillId="0" borderId="1" xfId="0" applyFont="1" applyBorder="1" applyAlignment="1">
      <alignment horizontal="right"/>
    </xf>
    <xf numFmtId="168" fontId="54" fillId="0" borderId="1" xfId="0" applyNumberFormat="1" applyFont="1" applyBorder="1" applyAlignment="1">
      <alignment horizontal="right"/>
    </xf>
    <xf numFmtId="0" fontId="46" fillId="0" borderId="1" xfId="0" applyFont="1" applyBorder="1"/>
    <xf numFmtId="0" fontId="33" fillId="0" borderId="1" xfId="0" applyFont="1" applyBorder="1"/>
    <xf numFmtId="0" fontId="56" fillId="0" borderId="1" xfId="0" applyFont="1" applyBorder="1"/>
    <xf numFmtId="8" fontId="56" fillId="0" borderId="1" xfId="0" applyNumberFormat="1" applyFont="1" applyBorder="1"/>
    <xf numFmtId="0" fontId="7" fillId="0" borderId="1" xfId="0" applyFont="1" applyBorder="1"/>
    <xf numFmtId="8" fontId="7" fillId="0" borderId="1" xfId="0" applyNumberFormat="1" applyFont="1" applyBorder="1"/>
    <xf numFmtId="6" fontId="33" fillId="0" borderId="1" xfId="0" applyNumberFormat="1" applyFont="1" applyBorder="1"/>
    <xf numFmtId="0" fontId="60" fillId="0" borderId="1" xfId="0" applyFont="1" applyBorder="1"/>
    <xf numFmtId="0" fontId="62" fillId="0" borderId="1" xfId="0" applyFont="1" applyBorder="1"/>
    <xf numFmtId="0" fontId="4" fillId="0" borderId="0" xfId="0" applyFont="1" applyAlignment="1">
      <alignment horizontal="center"/>
    </xf>
    <xf numFmtId="0" fontId="0" fillId="0" borderId="0" xfId="0"/>
    <xf numFmtId="0" fontId="12" fillId="0" borderId="3" xfId="0" applyFont="1" applyBorder="1" applyAlignment="1">
      <alignment horizontal="center"/>
    </xf>
    <xf numFmtId="0" fontId="13" fillId="0" borderId="4" xfId="0" applyFont="1" applyBorder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3" fillId="0" borderId="8" xfId="0" applyFont="1" applyBorder="1"/>
    <xf numFmtId="0" fontId="22" fillId="0" borderId="9" xfId="0" applyFont="1" applyBorder="1"/>
    <xf numFmtId="0" fontId="13" fillId="0" borderId="10" xfId="0" applyFont="1" applyBorder="1"/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2" fillId="0" borderId="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33" fillId="0" borderId="14" xfId="0" applyFont="1" applyBorder="1" applyAlignment="1">
      <alignment horizontal="center"/>
    </xf>
    <xf numFmtId="0" fontId="13" fillId="0" borderId="15" xfId="0" applyFont="1" applyBorder="1"/>
    <xf numFmtId="0" fontId="13" fillId="0" borderId="16" xfId="0" applyFont="1" applyBorder="1"/>
    <xf numFmtId="0" fontId="13" fillId="0" borderId="17" xfId="0" applyFont="1" applyBorder="1"/>
    <xf numFmtId="0" fontId="13" fillId="0" borderId="18" xfId="0" applyFont="1" applyBorder="1"/>
    <xf numFmtId="0" fontId="13" fillId="0" borderId="19" xfId="0" applyFont="1" applyBorder="1"/>
    <xf numFmtId="0" fontId="49" fillId="0" borderId="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58" fillId="0" borderId="3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61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1.1640625" defaultRowHeight="15" customHeight="1"/>
  <cols>
    <col min="1" max="1" width="27.83203125" customWidth="1"/>
    <col min="2" max="2" width="20.1640625" customWidth="1"/>
    <col min="3" max="3" width="10.33203125" customWidth="1"/>
    <col min="4" max="4" width="11.83203125" customWidth="1"/>
    <col min="5" max="18" width="13.1640625" customWidth="1"/>
    <col min="19" max="20" width="10.83203125" customWidth="1"/>
    <col min="21" max="25" width="10.5" customWidth="1"/>
  </cols>
  <sheetData>
    <row r="1" spans="1:25" ht="24" customHeight="1">
      <c r="A1" s="1" t="s">
        <v>0</v>
      </c>
      <c r="B1" s="2" t="s">
        <v>1</v>
      </c>
      <c r="C1" s="3">
        <v>46057</v>
      </c>
      <c r="D1" s="3">
        <v>46074</v>
      </c>
      <c r="E1" s="3">
        <v>46075</v>
      </c>
      <c r="F1" s="3">
        <v>46092</v>
      </c>
      <c r="G1" s="3">
        <v>46120</v>
      </c>
      <c r="H1" s="3">
        <v>46148</v>
      </c>
      <c r="I1" s="3">
        <v>46177</v>
      </c>
      <c r="J1" s="3">
        <v>46210</v>
      </c>
      <c r="K1" s="3">
        <v>46228</v>
      </c>
      <c r="L1" s="3">
        <v>46229</v>
      </c>
      <c r="M1" s="3">
        <v>46239</v>
      </c>
      <c r="N1" s="3">
        <v>46274</v>
      </c>
      <c r="O1" s="3">
        <v>46302</v>
      </c>
      <c r="P1" s="3">
        <v>46330</v>
      </c>
      <c r="Q1" s="3">
        <v>46340</v>
      </c>
      <c r="R1" s="3">
        <v>46341</v>
      </c>
      <c r="S1" s="3">
        <v>46358</v>
      </c>
      <c r="T1" s="4" t="s">
        <v>2</v>
      </c>
      <c r="U1" s="5"/>
      <c r="V1" s="5"/>
      <c r="W1" s="5"/>
      <c r="X1" s="5"/>
      <c r="Y1" s="5"/>
    </row>
    <row r="2" spans="1:25" ht="24" customHeight="1">
      <c r="A2" s="6" t="s">
        <v>3</v>
      </c>
      <c r="B2" s="7">
        <v>46320</v>
      </c>
      <c r="C2" s="8">
        <v>1</v>
      </c>
      <c r="D2" s="8">
        <v>1</v>
      </c>
      <c r="E2" s="8">
        <v>1</v>
      </c>
      <c r="F2" s="8">
        <v>1</v>
      </c>
      <c r="G2" s="8">
        <v>1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>
        <f t="shared" ref="T2:T19" si="0">SUM(C2:S2)</f>
        <v>5</v>
      </c>
      <c r="U2" s="10"/>
      <c r="V2" s="10"/>
      <c r="W2" s="10"/>
      <c r="X2" s="10"/>
      <c r="Y2" s="10"/>
    </row>
    <row r="3" spans="1:25" ht="24" customHeight="1">
      <c r="A3" s="6" t="s">
        <v>4</v>
      </c>
      <c r="B3" s="11">
        <v>46057</v>
      </c>
      <c r="C3" s="8">
        <v>1</v>
      </c>
      <c r="D3" s="8">
        <v>1</v>
      </c>
      <c r="E3" s="8">
        <v>1</v>
      </c>
      <c r="F3" s="8">
        <v>1</v>
      </c>
      <c r="G3" s="8">
        <v>1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>
        <f t="shared" si="0"/>
        <v>5</v>
      </c>
      <c r="U3" s="10"/>
      <c r="V3" s="10"/>
      <c r="W3" s="10"/>
      <c r="X3" s="10"/>
      <c r="Y3" s="10"/>
    </row>
    <row r="4" spans="1:25" ht="24" customHeight="1">
      <c r="A4" s="6" t="s">
        <v>5</v>
      </c>
      <c r="B4" s="11">
        <v>46057</v>
      </c>
      <c r="C4" s="8">
        <v>1</v>
      </c>
      <c r="D4" s="8">
        <v>1</v>
      </c>
      <c r="E4" s="8">
        <v>1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9">
        <f t="shared" si="0"/>
        <v>3</v>
      </c>
      <c r="U4" s="10"/>
      <c r="V4" s="10"/>
      <c r="W4" s="10"/>
      <c r="X4" s="10"/>
      <c r="Y4" s="10"/>
    </row>
    <row r="5" spans="1:25" ht="24" customHeight="1">
      <c r="A5" s="6" t="s">
        <v>6</v>
      </c>
      <c r="B5" s="11">
        <v>46057</v>
      </c>
      <c r="C5" s="8">
        <v>1</v>
      </c>
      <c r="D5" s="8">
        <v>1</v>
      </c>
      <c r="E5" s="8">
        <v>1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9">
        <f t="shared" si="0"/>
        <v>3</v>
      </c>
      <c r="U5" s="10"/>
      <c r="V5" s="10"/>
      <c r="W5" s="10"/>
      <c r="X5" s="10"/>
      <c r="Y5" s="10"/>
    </row>
    <row r="6" spans="1:25" ht="24" customHeight="1">
      <c r="A6" s="6" t="s">
        <v>7</v>
      </c>
      <c r="B6" s="11">
        <v>46046</v>
      </c>
      <c r="C6" s="8">
        <v>1</v>
      </c>
      <c r="D6" s="8">
        <v>1</v>
      </c>
      <c r="E6" s="8">
        <v>1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9">
        <f t="shared" si="0"/>
        <v>3</v>
      </c>
      <c r="U6" s="10"/>
      <c r="V6" s="10"/>
      <c r="W6" s="10"/>
      <c r="X6" s="10"/>
      <c r="Y6" s="10"/>
    </row>
    <row r="7" spans="1:25" ht="24" customHeight="1">
      <c r="A7" s="6" t="s">
        <v>8</v>
      </c>
      <c r="B7" s="11">
        <v>46057</v>
      </c>
      <c r="C7" s="8">
        <v>1</v>
      </c>
      <c r="D7" s="8">
        <v>1</v>
      </c>
      <c r="E7" s="8">
        <v>1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9">
        <f t="shared" si="0"/>
        <v>3</v>
      </c>
      <c r="U7" s="10"/>
      <c r="V7" s="10"/>
      <c r="W7" s="10"/>
      <c r="X7" s="10"/>
      <c r="Y7" s="10"/>
    </row>
    <row r="8" spans="1:25" ht="24" customHeight="1">
      <c r="A8" s="6" t="s">
        <v>9</v>
      </c>
      <c r="B8" s="11">
        <v>46057</v>
      </c>
      <c r="C8" s="8">
        <v>1</v>
      </c>
      <c r="D8" s="8">
        <v>1</v>
      </c>
      <c r="E8" s="8">
        <v>1</v>
      </c>
      <c r="F8" s="8">
        <v>1</v>
      </c>
      <c r="G8" s="8">
        <v>1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9">
        <f t="shared" si="0"/>
        <v>5</v>
      </c>
      <c r="U8" s="10"/>
      <c r="V8" s="10"/>
      <c r="W8" s="10"/>
      <c r="X8" s="10"/>
      <c r="Y8" s="10"/>
    </row>
    <row r="9" spans="1:25" ht="24" customHeight="1">
      <c r="A9" s="6" t="s">
        <v>10</v>
      </c>
      <c r="B9" s="11">
        <v>46057</v>
      </c>
      <c r="C9" s="8">
        <v>1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9">
        <f t="shared" si="0"/>
        <v>1</v>
      </c>
      <c r="U9" s="10"/>
      <c r="V9" s="10"/>
      <c r="W9" s="10"/>
      <c r="X9" s="10"/>
      <c r="Y9" s="10"/>
    </row>
    <row r="10" spans="1:25" ht="24" customHeight="1">
      <c r="A10" s="6" t="s">
        <v>11</v>
      </c>
      <c r="B10" s="7">
        <v>46320</v>
      </c>
      <c r="C10" s="8">
        <v>1</v>
      </c>
      <c r="D10" s="8"/>
      <c r="E10" s="8"/>
      <c r="F10" s="8">
        <v>1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9">
        <f t="shared" si="0"/>
        <v>2</v>
      </c>
      <c r="U10" s="10"/>
      <c r="V10" s="10"/>
      <c r="W10" s="10"/>
      <c r="X10" s="10"/>
      <c r="Y10" s="10"/>
    </row>
    <row r="11" spans="1:25" ht="24" customHeight="1">
      <c r="A11" s="6" t="s">
        <v>12</v>
      </c>
      <c r="B11" s="11">
        <v>46057</v>
      </c>
      <c r="C11" s="8">
        <v>1</v>
      </c>
      <c r="D11" s="8"/>
      <c r="E11" s="8"/>
      <c r="F11" s="8">
        <v>1</v>
      </c>
      <c r="G11" s="8">
        <v>1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9">
        <f t="shared" si="0"/>
        <v>3</v>
      </c>
      <c r="U11" s="10"/>
      <c r="V11" s="10"/>
      <c r="W11" s="10"/>
      <c r="X11" s="10"/>
      <c r="Y11" s="10"/>
    </row>
    <row r="12" spans="1:25" ht="24" customHeight="1">
      <c r="A12" s="6" t="s">
        <v>13</v>
      </c>
      <c r="B12" s="11">
        <v>46057</v>
      </c>
      <c r="C12" s="8">
        <v>1</v>
      </c>
      <c r="D12" s="8">
        <v>1</v>
      </c>
      <c r="E12" s="8">
        <v>1</v>
      </c>
      <c r="F12" s="8">
        <v>1</v>
      </c>
      <c r="G12" s="8">
        <v>1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9">
        <f t="shared" si="0"/>
        <v>5</v>
      </c>
      <c r="U12" s="10"/>
      <c r="V12" s="10"/>
      <c r="W12" s="10"/>
      <c r="X12" s="10"/>
      <c r="Y12" s="10"/>
    </row>
    <row r="13" spans="1:25" ht="24" customHeight="1">
      <c r="A13" s="6" t="s">
        <v>14</v>
      </c>
      <c r="B13" s="11">
        <v>46057</v>
      </c>
      <c r="C13" s="8">
        <v>1</v>
      </c>
      <c r="D13" s="8">
        <v>1</v>
      </c>
      <c r="E13" s="8">
        <v>1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9">
        <f t="shared" si="0"/>
        <v>3</v>
      </c>
      <c r="U13" s="10"/>
      <c r="V13" s="10"/>
      <c r="W13" s="10"/>
      <c r="X13" s="10"/>
      <c r="Y13" s="10"/>
    </row>
    <row r="14" spans="1:25" ht="24" customHeight="1">
      <c r="A14" s="6" t="s">
        <v>15</v>
      </c>
      <c r="B14" s="11">
        <v>46057</v>
      </c>
      <c r="C14" s="8">
        <v>1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9">
        <f t="shared" si="0"/>
        <v>1</v>
      </c>
      <c r="U14" s="10"/>
      <c r="V14" s="10"/>
      <c r="W14" s="10"/>
      <c r="X14" s="10"/>
      <c r="Y14" s="10"/>
    </row>
    <row r="15" spans="1:25" ht="24" customHeight="1">
      <c r="A15" s="6" t="s">
        <v>16</v>
      </c>
      <c r="B15" s="11">
        <v>46057</v>
      </c>
      <c r="C15" s="8">
        <v>1</v>
      </c>
      <c r="D15" s="8">
        <v>1</v>
      </c>
      <c r="E15" s="8">
        <v>1</v>
      </c>
      <c r="F15" s="8">
        <v>1</v>
      </c>
      <c r="G15" s="8">
        <v>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9">
        <f t="shared" si="0"/>
        <v>5</v>
      </c>
      <c r="U15" s="10"/>
      <c r="V15" s="10"/>
      <c r="W15" s="10"/>
      <c r="X15" s="10"/>
      <c r="Y15" s="10"/>
    </row>
    <row r="16" spans="1:25" ht="24" customHeight="1">
      <c r="A16" s="6" t="s">
        <v>17</v>
      </c>
      <c r="B16" s="11">
        <v>46057</v>
      </c>
      <c r="C16" s="8">
        <v>1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9">
        <f t="shared" si="0"/>
        <v>1</v>
      </c>
      <c r="U16" s="10"/>
      <c r="V16" s="10"/>
      <c r="W16" s="10"/>
      <c r="X16" s="10"/>
      <c r="Y16" s="10"/>
    </row>
    <row r="17" spans="1:25" ht="24" customHeight="1">
      <c r="A17" s="6" t="s">
        <v>18</v>
      </c>
      <c r="B17" s="11">
        <v>46057</v>
      </c>
      <c r="C17" s="8">
        <v>1</v>
      </c>
      <c r="D17" s="8">
        <v>1</v>
      </c>
      <c r="E17" s="8">
        <v>1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9">
        <f t="shared" si="0"/>
        <v>3</v>
      </c>
      <c r="U17" s="10"/>
      <c r="V17" s="10"/>
      <c r="W17" s="10"/>
      <c r="X17" s="10"/>
      <c r="Y17" s="10"/>
    </row>
    <row r="18" spans="1:25" ht="24" customHeight="1">
      <c r="A18" s="6" t="s">
        <v>19</v>
      </c>
      <c r="B18" s="11">
        <v>46068</v>
      </c>
      <c r="C18" s="8"/>
      <c r="D18" s="8">
        <v>1</v>
      </c>
      <c r="E18" s="8">
        <v>1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9">
        <f t="shared" si="0"/>
        <v>2</v>
      </c>
      <c r="U18" s="10"/>
      <c r="V18" s="10"/>
      <c r="W18" s="10"/>
      <c r="X18" s="10"/>
      <c r="Y18" s="10"/>
    </row>
    <row r="19" spans="1:25" ht="24" customHeight="1">
      <c r="A19" s="6" t="s">
        <v>20</v>
      </c>
      <c r="B19" s="11">
        <v>46071</v>
      </c>
      <c r="C19" s="8">
        <v>1</v>
      </c>
      <c r="D19" s="8">
        <v>1</v>
      </c>
      <c r="E19" s="8">
        <v>1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9">
        <f t="shared" si="0"/>
        <v>3</v>
      </c>
      <c r="U19" s="10"/>
      <c r="V19" s="10"/>
      <c r="W19" s="10"/>
      <c r="X19" s="10"/>
      <c r="Y19" s="10"/>
    </row>
    <row r="20" spans="1:25" ht="24" customHeight="1">
      <c r="A20" s="10"/>
      <c r="B20" s="1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9"/>
      <c r="U20" s="10"/>
      <c r="V20" s="10"/>
      <c r="W20" s="10"/>
      <c r="X20" s="10"/>
      <c r="Y20" s="10"/>
    </row>
    <row r="21" spans="1:25" ht="24" customHeight="1">
      <c r="A21" s="10"/>
      <c r="B21" s="1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9"/>
      <c r="U21" s="10"/>
      <c r="V21" s="10"/>
      <c r="W21" s="10"/>
      <c r="X21" s="10"/>
      <c r="Y21" s="10"/>
    </row>
    <row r="22" spans="1:25" ht="24" customHeight="1">
      <c r="A22" s="10"/>
      <c r="B22" s="1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9"/>
      <c r="U22" s="10"/>
      <c r="V22" s="10"/>
      <c r="W22" s="10"/>
      <c r="X22" s="10"/>
      <c r="Y22" s="10"/>
    </row>
    <row r="23" spans="1:25" ht="24" customHeight="1">
      <c r="A23" s="10"/>
      <c r="B23" s="1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9"/>
      <c r="U23" s="10"/>
      <c r="V23" s="10"/>
      <c r="W23" s="10"/>
      <c r="X23" s="10"/>
      <c r="Y23" s="10"/>
    </row>
    <row r="24" spans="1:25" ht="24" customHeight="1">
      <c r="A24" s="10"/>
      <c r="B24" s="1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9"/>
      <c r="U24" s="10"/>
      <c r="V24" s="10"/>
      <c r="W24" s="10"/>
      <c r="X24" s="10"/>
      <c r="Y24" s="10"/>
    </row>
    <row r="25" spans="1:25" ht="24" customHeight="1">
      <c r="A25" s="10"/>
      <c r="B25" s="1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9"/>
      <c r="U25" s="10"/>
      <c r="V25" s="10"/>
      <c r="W25" s="10"/>
      <c r="X25" s="10"/>
      <c r="Y25" s="10"/>
    </row>
    <row r="26" spans="1:25" ht="24" customHeight="1">
      <c r="A26" s="10"/>
      <c r="B26" s="1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9"/>
      <c r="U26" s="10"/>
      <c r="V26" s="10"/>
      <c r="W26" s="10"/>
      <c r="X26" s="10"/>
      <c r="Y26" s="10"/>
    </row>
    <row r="27" spans="1:25" ht="24" customHeight="1">
      <c r="A27" s="13"/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4"/>
      <c r="U27" s="13"/>
      <c r="V27" s="13"/>
      <c r="W27" s="13"/>
      <c r="X27" s="13"/>
      <c r="Y27" s="13"/>
    </row>
    <row r="28" spans="1:25" ht="24" customHeight="1">
      <c r="A28" s="13"/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4"/>
      <c r="U28" s="13"/>
      <c r="V28" s="13"/>
      <c r="W28" s="13"/>
      <c r="X28" s="13"/>
      <c r="Y28" s="13"/>
    </row>
    <row r="29" spans="1:25" ht="24" customHeight="1">
      <c r="A29" s="13"/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4"/>
      <c r="U29" s="13"/>
      <c r="V29" s="13"/>
      <c r="W29" s="13"/>
      <c r="X29" s="13"/>
      <c r="Y29" s="13"/>
    </row>
    <row r="30" spans="1:25" ht="24" customHeight="1">
      <c r="A30" s="13"/>
      <c r="B30" s="14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4"/>
      <c r="U30" s="13"/>
      <c r="V30" s="13"/>
      <c r="W30" s="13"/>
      <c r="X30" s="13"/>
      <c r="Y30" s="13"/>
    </row>
    <row r="31" spans="1:25" ht="24" customHeight="1">
      <c r="A31" s="13"/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4"/>
      <c r="U31" s="13"/>
      <c r="V31" s="13"/>
      <c r="W31" s="13"/>
      <c r="X31" s="13"/>
      <c r="Y31" s="13"/>
    </row>
    <row r="32" spans="1:25" ht="24" customHeight="1">
      <c r="A32" s="13"/>
      <c r="B32" s="14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4"/>
      <c r="U32" s="13"/>
      <c r="V32" s="13"/>
      <c r="W32" s="13"/>
      <c r="X32" s="13"/>
      <c r="Y32" s="13"/>
    </row>
    <row r="33" spans="1:25" ht="24" customHeight="1">
      <c r="A33" s="13"/>
      <c r="B33" s="14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4"/>
      <c r="U33" s="13"/>
      <c r="V33" s="13"/>
      <c r="W33" s="13"/>
      <c r="X33" s="13"/>
      <c r="Y33" s="13"/>
    </row>
    <row r="34" spans="1:25" ht="24" customHeight="1">
      <c r="A34" s="13"/>
      <c r="B34" s="14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4"/>
      <c r="U34" s="13"/>
      <c r="V34" s="13"/>
      <c r="W34" s="13"/>
      <c r="X34" s="13"/>
      <c r="Y34" s="13"/>
    </row>
    <row r="35" spans="1:25" ht="24" customHeight="1">
      <c r="A35" s="13"/>
      <c r="B35" s="14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4"/>
      <c r="U35" s="13"/>
      <c r="V35" s="13"/>
      <c r="W35" s="13"/>
      <c r="X35" s="13"/>
      <c r="Y35" s="13"/>
    </row>
    <row r="36" spans="1:25" ht="24" customHeight="1">
      <c r="A36" s="13"/>
      <c r="B36" s="14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4"/>
      <c r="U36" s="13"/>
      <c r="V36" s="13"/>
      <c r="W36" s="13"/>
      <c r="X36" s="13"/>
      <c r="Y36" s="13"/>
    </row>
    <row r="37" spans="1:25" ht="24" customHeight="1">
      <c r="A37" s="13"/>
      <c r="B37" s="14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4"/>
      <c r="U37" s="13"/>
      <c r="V37" s="13"/>
      <c r="W37" s="13"/>
      <c r="X37" s="13"/>
      <c r="Y37" s="13"/>
    </row>
    <row r="38" spans="1:25" ht="24" customHeight="1">
      <c r="A38" s="13"/>
      <c r="B38" s="14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4"/>
      <c r="U38" s="13"/>
      <c r="V38" s="13"/>
      <c r="W38" s="13"/>
      <c r="X38" s="13"/>
      <c r="Y38" s="13"/>
    </row>
    <row r="39" spans="1:25" ht="24" customHeight="1">
      <c r="A39" s="13"/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4"/>
      <c r="U39" s="13"/>
      <c r="V39" s="13"/>
      <c r="W39" s="13"/>
      <c r="X39" s="13"/>
      <c r="Y39" s="13"/>
    </row>
    <row r="40" spans="1:25" ht="24" customHeight="1">
      <c r="A40" s="13"/>
      <c r="B40" s="14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4"/>
      <c r="U40" s="13"/>
      <c r="V40" s="13"/>
      <c r="W40" s="13"/>
      <c r="X40" s="13"/>
      <c r="Y40" s="13"/>
    </row>
    <row r="41" spans="1:25" ht="24" customHeight="1">
      <c r="A41" s="13"/>
      <c r="B41" s="14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4"/>
      <c r="U41" s="13"/>
      <c r="V41" s="13"/>
      <c r="W41" s="13"/>
      <c r="X41" s="13"/>
      <c r="Y41" s="13"/>
    </row>
    <row r="42" spans="1:25" ht="24" customHeight="1">
      <c r="A42" s="13"/>
      <c r="B42" s="14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4"/>
      <c r="U42" s="13"/>
      <c r="V42" s="13"/>
      <c r="W42" s="13"/>
      <c r="X42" s="13"/>
      <c r="Y42" s="13"/>
    </row>
    <row r="43" spans="1:25" ht="24" customHeight="1">
      <c r="A43" s="13"/>
      <c r="B43" s="14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4"/>
      <c r="U43" s="13"/>
      <c r="V43" s="13"/>
      <c r="W43" s="13"/>
      <c r="X43" s="13"/>
      <c r="Y43" s="13"/>
    </row>
    <row r="44" spans="1:25" ht="24" customHeight="1">
      <c r="A44" s="13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4"/>
      <c r="U44" s="13"/>
      <c r="V44" s="13"/>
      <c r="W44" s="13"/>
      <c r="X44" s="13"/>
      <c r="Y44" s="13"/>
    </row>
    <row r="45" spans="1:25" ht="24" customHeight="1">
      <c r="A45" s="13"/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4"/>
      <c r="U45" s="13"/>
      <c r="V45" s="13"/>
      <c r="W45" s="13"/>
      <c r="X45" s="13"/>
      <c r="Y45" s="13"/>
    </row>
    <row r="46" spans="1:25" ht="24" customHeight="1">
      <c r="A46" s="13"/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4"/>
      <c r="U46" s="13"/>
      <c r="V46" s="13"/>
      <c r="W46" s="13"/>
      <c r="X46" s="13"/>
      <c r="Y46" s="13"/>
    </row>
    <row r="47" spans="1:25" ht="24" customHeight="1">
      <c r="A47" s="13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4"/>
      <c r="U47" s="13"/>
      <c r="V47" s="13"/>
      <c r="W47" s="13"/>
      <c r="X47" s="13"/>
      <c r="Y47" s="13"/>
    </row>
    <row r="48" spans="1:25" ht="24" customHeight="1">
      <c r="A48" s="13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4"/>
      <c r="U48" s="13"/>
      <c r="V48" s="13"/>
      <c r="W48" s="13"/>
      <c r="X48" s="13"/>
      <c r="Y48" s="13"/>
    </row>
    <row r="49" spans="1:25" ht="24" customHeight="1">
      <c r="A49" s="13"/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4"/>
      <c r="U49" s="13"/>
      <c r="V49" s="13"/>
      <c r="W49" s="13"/>
      <c r="X49" s="13"/>
      <c r="Y49" s="13"/>
    </row>
    <row r="50" spans="1:25" ht="24" customHeight="1">
      <c r="A50" s="13"/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4"/>
      <c r="U50" s="13"/>
      <c r="V50" s="13"/>
      <c r="W50" s="13"/>
      <c r="X50" s="13"/>
      <c r="Y50" s="13"/>
    </row>
    <row r="51" spans="1:25" ht="24" customHeight="1">
      <c r="A51" s="13"/>
      <c r="B51" s="1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4"/>
      <c r="U51" s="13"/>
      <c r="V51" s="13"/>
      <c r="W51" s="13"/>
      <c r="X51" s="13"/>
      <c r="Y51" s="13"/>
    </row>
    <row r="52" spans="1:25" ht="24" customHeight="1">
      <c r="A52" s="13"/>
      <c r="B52" s="1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4"/>
      <c r="U52" s="13"/>
      <c r="V52" s="13"/>
      <c r="W52" s="13"/>
      <c r="X52" s="13"/>
      <c r="Y52" s="13"/>
    </row>
    <row r="53" spans="1:25" ht="24" customHeight="1">
      <c r="A53" s="13"/>
      <c r="B53" s="14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4"/>
      <c r="U53" s="13"/>
      <c r="V53" s="13"/>
      <c r="W53" s="13"/>
      <c r="X53" s="13"/>
      <c r="Y53" s="13"/>
    </row>
    <row r="54" spans="1:25" ht="24" customHeight="1">
      <c r="A54" s="13"/>
      <c r="B54" s="14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4"/>
      <c r="U54" s="13"/>
      <c r="V54" s="13"/>
      <c r="W54" s="13"/>
      <c r="X54" s="13"/>
      <c r="Y54" s="13"/>
    </row>
    <row r="55" spans="1:25" ht="24" customHeight="1">
      <c r="A55" s="13"/>
      <c r="B55" s="14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4"/>
      <c r="U55" s="13"/>
      <c r="V55" s="13"/>
      <c r="W55" s="13"/>
      <c r="X55" s="13"/>
      <c r="Y55" s="13"/>
    </row>
    <row r="56" spans="1:25" ht="24" customHeight="1">
      <c r="A56" s="13"/>
      <c r="B56" s="14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4"/>
      <c r="U56" s="13"/>
      <c r="V56" s="13"/>
      <c r="W56" s="13"/>
      <c r="X56" s="13"/>
      <c r="Y56" s="13"/>
    </row>
    <row r="57" spans="1:25" ht="24" customHeight="1">
      <c r="A57" s="13"/>
      <c r="B57" s="14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4"/>
      <c r="U57" s="13"/>
      <c r="V57" s="13"/>
      <c r="W57" s="13"/>
      <c r="X57" s="13"/>
      <c r="Y57" s="13"/>
    </row>
    <row r="58" spans="1:25" ht="24" customHeight="1">
      <c r="A58" s="13"/>
      <c r="B58" s="14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4"/>
      <c r="U58" s="13"/>
      <c r="V58" s="13"/>
      <c r="W58" s="13"/>
      <c r="X58" s="13"/>
      <c r="Y58" s="13"/>
    </row>
    <row r="59" spans="1:25" ht="24" customHeight="1">
      <c r="A59" s="13"/>
      <c r="B59" s="14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4"/>
      <c r="U59" s="13"/>
      <c r="V59" s="13"/>
      <c r="W59" s="13"/>
      <c r="X59" s="13"/>
      <c r="Y59" s="13"/>
    </row>
    <row r="60" spans="1:25" ht="24" customHeight="1">
      <c r="A60" s="13"/>
      <c r="B60" s="14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4"/>
      <c r="U60" s="13"/>
      <c r="V60" s="13"/>
      <c r="W60" s="13"/>
      <c r="X60" s="13"/>
      <c r="Y60" s="13"/>
    </row>
    <row r="61" spans="1:25" ht="24" customHeight="1">
      <c r="A61" s="13"/>
      <c r="B61" s="14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4"/>
      <c r="U61" s="13"/>
      <c r="V61" s="13"/>
      <c r="W61" s="13"/>
      <c r="X61" s="13"/>
      <c r="Y61" s="13"/>
    </row>
    <row r="62" spans="1:25" ht="24" customHeight="1">
      <c r="A62" s="13"/>
      <c r="B62" s="14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4"/>
      <c r="U62" s="13"/>
      <c r="V62" s="13"/>
      <c r="W62" s="13"/>
      <c r="X62" s="13"/>
      <c r="Y62" s="13"/>
    </row>
    <row r="63" spans="1:25" ht="24" customHeight="1">
      <c r="A63" s="13"/>
      <c r="B63" s="14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4"/>
      <c r="U63" s="13"/>
      <c r="V63" s="13"/>
      <c r="W63" s="13"/>
      <c r="X63" s="13"/>
      <c r="Y63" s="13"/>
    </row>
    <row r="64" spans="1:25" ht="24" customHeight="1">
      <c r="A64" s="13"/>
      <c r="B64" s="14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4"/>
      <c r="U64" s="13"/>
      <c r="V64" s="13"/>
      <c r="W64" s="13"/>
      <c r="X64" s="13"/>
      <c r="Y64" s="13"/>
    </row>
    <row r="65" spans="1:25" ht="24" customHeight="1">
      <c r="A65" s="13"/>
      <c r="B65" s="14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4"/>
      <c r="U65" s="13"/>
      <c r="V65" s="13"/>
      <c r="W65" s="13"/>
      <c r="X65" s="13"/>
      <c r="Y65" s="13"/>
    </row>
    <row r="66" spans="1:25" ht="24" customHeight="1">
      <c r="A66" s="13"/>
      <c r="B66" s="14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4"/>
      <c r="U66" s="13"/>
      <c r="V66" s="13"/>
      <c r="W66" s="13"/>
      <c r="X66" s="13"/>
      <c r="Y66" s="13"/>
    </row>
    <row r="67" spans="1:25" ht="24" customHeight="1">
      <c r="A67" s="13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4"/>
      <c r="U67" s="13"/>
      <c r="V67" s="13"/>
      <c r="W67" s="13"/>
      <c r="X67" s="13"/>
      <c r="Y67" s="13"/>
    </row>
    <row r="68" spans="1:25" ht="24" customHeight="1">
      <c r="A68" s="13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4"/>
      <c r="U68" s="13"/>
      <c r="V68" s="13"/>
      <c r="W68" s="13"/>
      <c r="X68" s="13"/>
      <c r="Y68" s="13"/>
    </row>
    <row r="69" spans="1:25" ht="24" customHeight="1">
      <c r="A69" s="13"/>
      <c r="B69" s="14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4"/>
      <c r="U69" s="13"/>
      <c r="V69" s="13"/>
      <c r="W69" s="13"/>
      <c r="X69" s="13"/>
      <c r="Y69" s="13"/>
    </row>
    <row r="70" spans="1:25" ht="24" customHeight="1">
      <c r="A70" s="13"/>
      <c r="B70" s="1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4"/>
      <c r="U70" s="13"/>
      <c r="V70" s="13"/>
      <c r="W70" s="13"/>
      <c r="X70" s="13"/>
      <c r="Y70" s="13"/>
    </row>
    <row r="71" spans="1:25" ht="24" customHeight="1">
      <c r="A71" s="13"/>
      <c r="B71" s="14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4"/>
      <c r="U71" s="13"/>
      <c r="V71" s="13"/>
      <c r="W71" s="13"/>
      <c r="X71" s="13"/>
      <c r="Y71" s="13"/>
    </row>
    <row r="72" spans="1:25" ht="24" customHeight="1">
      <c r="A72" s="13"/>
      <c r="B72" s="14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4"/>
      <c r="U72" s="13"/>
      <c r="V72" s="13"/>
      <c r="W72" s="13"/>
      <c r="X72" s="13"/>
      <c r="Y72" s="13"/>
    </row>
    <row r="73" spans="1:25" ht="24" customHeight="1">
      <c r="A73" s="13"/>
      <c r="B73" s="1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4"/>
      <c r="U73" s="13"/>
      <c r="V73" s="13"/>
      <c r="W73" s="13"/>
      <c r="X73" s="13"/>
      <c r="Y73" s="13"/>
    </row>
    <row r="74" spans="1:25" ht="24" customHeight="1">
      <c r="A74" s="13"/>
      <c r="B74" s="14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4"/>
      <c r="U74" s="13"/>
      <c r="V74" s="13"/>
      <c r="W74" s="13"/>
      <c r="X74" s="13"/>
      <c r="Y74" s="13"/>
    </row>
    <row r="75" spans="1:25" ht="24" customHeight="1">
      <c r="A75" s="13"/>
      <c r="B75" s="14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4"/>
      <c r="U75" s="13"/>
      <c r="V75" s="13"/>
      <c r="W75" s="13"/>
      <c r="X75" s="13"/>
      <c r="Y75" s="13"/>
    </row>
    <row r="76" spans="1:25" ht="24" customHeight="1">
      <c r="A76" s="13"/>
      <c r="B76" s="14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4"/>
      <c r="U76" s="13"/>
      <c r="V76" s="13"/>
      <c r="W76" s="13"/>
      <c r="X76" s="13"/>
      <c r="Y76" s="13"/>
    </row>
    <row r="77" spans="1:25" ht="24" customHeight="1">
      <c r="A77" s="13"/>
      <c r="B77" s="14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4"/>
      <c r="U77" s="13"/>
      <c r="V77" s="13"/>
      <c r="W77" s="13"/>
      <c r="X77" s="13"/>
      <c r="Y77" s="13"/>
    </row>
    <row r="78" spans="1:25" ht="24" customHeight="1">
      <c r="A78" s="13"/>
      <c r="B78" s="14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4"/>
      <c r="U78" s="13"/>
      <c r="V78" s="13"/>
      <c r="W78" s="13"/>
      <c r="X78" s="13"/>
      <c r="Y78" s="13"/>
    </row>
    <row r="79" spans="1:25" ht="24" customHeight="1">
      <c r="A79" s="13"/>
      <c r="B79" s="14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4"/>
      <c r="U79" s="13"/>
      <c r="V79" s="13"/>
      <c r="W79" s="13"/>
      <c r="X79" s="13"/>
      <c r="Y79" s="13"/>
    </row>
    <row r="80" spans="1:25" ht="24" customHeight="1">
      <c r="A80" s="13"/>
      <c r="B80" s="14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4"/>
      <c r="U80" s="13"/>
      <c r="V80" s="13"/>
      <c r="W80" s="13"/>
      <c r="X80" s="13"/>
      <c r="Y80" s="13"/>
    </row>
    <row r="81" spans="1:25" ht="24" customHeight="1">
      <c r="A81" s="13"/>
      <c r="B81" s="14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4"/>
      <c r="U81" s="13"/>
      <c r="V81" s="13"/>
      <c r="W81" s="13"/>
      <c r="X81" s="13"/>
      <c r="Y81" s="13"/>
    </row>
    <row r="82" spans="1:25" ht="24" customHeight="1">
      <c r="A82" s="13"/>
      <c r="B82" s="14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4"/>
      <c r="U82" s="13"/>
      <c r="V82" s="13"/>
      <c r="W82" s="13"/>
      <c r="X82" s="13"/>
      <c r="Y82" s="13"/>
    </row>
    <row r="83" spans="1:25" ht="24" customHeight="1">
      <c r="A83" s="13"/>
      <c r="B83" s="14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4"/>
      <c r="U83" s="13"/>
      <c r="V83" s="13"/>
      <c r="W83" s="13"/>
      <c r="X83" s="13"/>
      <c r="Y83" s="13"/>
    </row>
    <row r="84" spans="1:25" ht="24" customHeight="1">
      <c r="A84" s="13"/>
      <c r="B84" s="14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4"/>
      <c r="U84" s="13"/>
      <c r="V84" s="13"/>
      <c r="W84" s="13"/>
      <c r="X84" s="13"/>
      <c r="Y84" s="13"/>
    </row>
    <row r="85" spans="1:25" ht="24" customHeight="1">
      <c r="A85" s="13"/>
      <c r="B85" s="14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4"/>
      <c r="U85" s="13"/>
      <c r="V85" s="13"/>
      <c r="W85" s="13"/>
      <c r="X85" s="13"/>
      <c r="Y85" s="13"/>
    </row>
    <row r="86" spans="1:25" ht="24" customHeight="1">
      <c r="A86" s="13"/>
      <c r="B86" s="14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4"/>
      <c r="U86" s="13"/>
      <c r="V86" s="13"/>
      <c r="W86" s="13"/>
      <c r="X86" s="13"/>
      <c r="Y86" s="13"/>
    </row>
    <row r="87" spans="1:25" ht="24" customHeight="1">
      <c r="A87" s="13"/>
      <c r="B87" s="14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4"/>
      <c r="U87" s="13"/>
      <c r="V87" s="13"/>
      <c r="W87" s="13"/>
      <c r="X87" s="13"/>
      <c r="Y87" s="13"/>
    </row>
    <row r="88" spans="1:25" ht="24" customHeight="1">
      <c r="A88" s="13"/>
      <c r="B88" s="14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4"/>
      <c r="U88" s="13"/>
      <c r="V88" s="13"/>
      <c r="W88" s="13"/>
      <c r="X88" s="13"/>
      <c r="Y88" s="13"/>
    </row>
    <row r="89" spans="1:25" ht="24" customHeight="1">
      <c r="A89" s="13"/>
      <c r="B89" s="14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4"/>
      <c r="U89" s="13"/>
      <c r="V89" s="13"/>
      <c r="W89" s="13"/>
      <c r="X89" s="13"/>
      <c r="Y89" s="13"/>
    </row>
    <row r="90" spans="1:25" ht="24" customHeight="1">
      <c r="A90" s="13"/>
      <c r="B90" s="14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4"/>
      <c r="U90" s="13"/>
      <c r="V90" s="13"/>
      <c r="W90" s="13"/>
      <c r="X90" s="13"/>
      <c r="Y90" s="13"/>
    </row>
    <row r="91" spans="1:25" ht="24" customHeight="1">
      <c r="A91" s="13"/>
      <c r="B91" s="14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4"/>
      <c r="U91" s="13"/>
      <c r="V91" s="13"/>
      <c r="W91" s="13"/>
      <c r="X91" s="13"/>
      <c r="Y91" s="13"/>
    </row>
    <row r="92" spans="1:25" ht="24" customHeight="1">
      <c r="A92" s="13"/>
      <c r="B92" s="14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4"/>
      <c r="U92" s="13"/>
      <c r="V92" s="13"/>
      <c r="W92" s="13"/>
      <c r="X92" s="13"/>
      <c r="Y92" s="13"/>
    </row>
    <row r="93" spans="1:25" ht="24" customHeight="1">
      <c r="A93" s="13"/>
      <c r="B93" s="14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4"/>
      <c r="U93" s="13"/>
      <c r="V93" s="13"/>
      <c r="W93" s="13"/>
      <c r="X93" s="13"/>
      <c r="Y93" s="13"/>
    </row>
    <row r="94" spans="1:25" ht="24" customHeight="1">
      <c r="A94" s="13"/>
      <c r="B94" s="14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4"/>
      <c r="U94" s="13"/>
      <c r="V94" s="13"/>
      <c r="W94" s="13"/>
      <c r="X94" s="13"/>
      <c r="Y94" s="13"/>
    </row>
    <row r="95" spans="1:25" ht="24" customHeight="1">
      <c r="A95" s="13"/>
      <c r="B95" s="14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4"/>
      <c r="U95" s="13"/>
      <c r="V95" s="13"/>
      <c r="W95" s="13"/>
      <c r="X95" s="13"/>
      <c r="Y95" s="13"/>
    </row>
    <row r="96" spans="1:25" ht="24" customHeight="1">
      <c r="A96" s="13"/>
      <c r="B96" s="14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4"/>
      <c r="U96" s="13"/>
      <c r="V96" s="13"/>
      <c r="W96" s="13"/>
      <c r="X96" s="13"/>
      <c r="Y96" s="13"/>
    </row>
    <row r="97" spans="1:25" ht="24" customHeight="1">
      <c r="A97" s="13"/>
      <c r="B97" s="14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4"/>
      <c r="U97" s="13"/>
      <c r="V97" s="13"/>
      <c r="W97" s="13"/>
      <c r="X97" s="13"/>
      <c r="Y97" s="13"/>
    </row>
    <row r="98" spans="1:25" ht="24" customHeight="1">
      <c r="A98" s="13"/>
      <c r="B98" s="14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4"/>
      <c r="U98" s="13"/>
      <c r="V98" s="13"/>
      <c r="W98" s="13"/>
      <c r="X98" s="13"/>
      <c r="Y98" s="13"/>
    </row>
    <row r="99" spans="1:25" ht="24" customHeight="1">
      <c r="A99" s="13"/>
      <c r="B99" s="14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4"/>
      <c r="U99" s="13"/>
      <c r="V99" s="13"/>
      <c r="W99" s="13"/>
      <c r="X99" s="13"/>
      <c r="Y99" s="13"/>
    </row>
    <row r="100" spans="1:25" ht="24" customHeight="1">
      <c r="A100" s="13"/>
      <c r="B100" s="14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4"/>
      <c r="U100" s="13"/>
      <c r="V100" s="13"/>
      <c r="W100" s="13"/>
      <c r="X100" s="13"/>
      <c r="Y100" s="13"/>
    </row>
    <row r="101" spans="1:25" ht="24" customHeight="1">
      <c r="A101" s="13"/>
      <c r="B101" s="14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4"/>
      <c r="U101" s="13"/>
      <c r="V101" s="13"/>
      <c r="W101" s="13"/>
      <c r="X101" s="13"/>
      <c r="Y101" s="13"/>
    </row>
    <row r="102" spans="1:25" ht="24" customHeight="1">
      <c r="A102" s="13"/>
      <c r="B102" s="14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4"/>
      <c r="U102" s="13"/>
      <c r="V102" s="13"/>
      <c r="W102" s="13"/>
      <c r="X102" s="13"/>
      <c r="Y102" s="13"/>
    </row>
    <row r="103" spans="1:25" ht="24" customHeight="1">
      <c r="A103" s="13"/>
      <c r="B103" s="14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4"/>
      <c r="U103" s="13"/>
      <c r="V103" s="13"/>
      <c r="W103" s="13"/>
      <c r="X103" s="13"/>
      <c r="Y103" s="13"/>
    </row>
    <row r="104" spans="1:25" ht="24" customHeight="1">
      <c r="A104" s="13"/>
      <c r="B104" s="14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4"/>
      <c r="U104" s="13"/>
      <c r="V104" s="13"/>
      <c r="W104" s="13"/>
      <c r="X104" s="13"/>
      <c r="Y104" s="13"/>
    </row>
    <row r="105" spans="1:25" ht="24" customHeight="1">
      <c r="A105" s="13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4"/>
      <c r="U105" s="13"/>
      <c r="V105" s="13"/>
      <c r="W105" s="13"/>
      <c r="X105" s="13"/>
      <c r="Y105" s="13"/>
    </row>
    <row r="106" spans="1:25" ht="24" customHeight="1">
      <c r="A106" s="13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4"/>
      <c r="U106" s="13"/>
      <c r="V106" s="13"/>
      <c r="W106" s="13"/>
      <c r="X106" s="13"/>
      <c r="Y106" s="13"/>
    </row>
    <row r="107" spans="1:25" ht="24" customHeight="1">
      <c r="A107" s="13"/>
      <c r="B107" s="14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4"/>
      <c r="U107" s="13"/>
      <c r="V107" s="13"/>
      <c r="W107" s="13"/>
      <c r="X107" s="13"/>
      <c r="Y107" s="13"/>
    </row>
    <row r="108" spans="1:25" ht="24" customHeight="1">
      <c r="A108" s="13"/>
      <c r="B108" s="14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4"/>
      <c r="U108" s="13"/>
      <c r="V108" s="13"/>
      <c r="W108" s="13"/>
      <c r="X108" s="13"/>
      <c r="Y108" s="13"/>
    </row>
    <row r="109" spans="1:25" ht="24" customHeight="1">
      <c r="A109" s="13"/>
      <c r="B109" s="14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4"/>
      <c r="U109" s="13"/>
      <c r="V109" s="13"/>
      <c r="W109" s="13"/>
      <c r="X109" s="13"/>
      <c r="Y109" s="13"/>
    </row>
    <row r="110" spans="1:25" ht="24" customHeight="1">
      <c r="A110" s="13"/>
      <c r="B110" s="1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4"/>
      <c r="U110" s="13"/>
      <c r="V110" s="13"/>
      <c r="W110" s="13"/>
      <c r="X110" s="13"/>
      <c r="Y110" s="13"/>
    </row>
    <row r="111" spans="1:25" ht="24" customHeight="1">
      <c r="A111" s="13"/>
      <c r="B111" s="1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4"/>
      <c r="U111" s="13"/>
      <c r="V111" s="13"/>
      <c r="W111" s="13"/>
      <c r="X111" s="13"/>
      <c r="Y111" s="13"/>
    </row>
    <row r="112" spans="1:25" ht="24" customHeight="1">
      <c r="A112" s="13"/>
      <c r="B112" s="14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4"/>
      <c r="U112" s="13"/>
      <c r="V112" s="13"/>
      <c r="W112" s="13"/>
      <c r="X112" s="13"/>
      <c r="Y112" s="13"/>
    </row>
    <row r="113" spans="1:25" ht="24" customHeight="1">
      <c r="A113" s="13"/>
      <c r="B113" s="14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4"/>
      <c r="U113" s="13"/>
      <c r="V113" s="13"/>
      <c r="W113" s="13"/>
      <c r="X113" s="13"/>
      <c r="Y113" s="13"/>
    </row>
    <row r="114" spans="1:25" ht="24" customHeight="1">
      <c r="A114" s="13"/>
      <c r="B114" s="14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4"/>
      <c r="U114" s="13"/>
      <c r="V114" s="13"/>
      <c r="W114" s="13"/>
      <c r="X114" s="13"/>
      <c r="Y114" s="13"/>
    </row>
    <row r="115" spans="1:25" ht="24" customHeight="1">
      <c r="A115" s="13"/>
      <c r="B115" s="14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4"/>
      <c r="U115" s="13"/>
      <c r="V115" s="13"/>
      <c r="W115" s="13"/>
      <c r="X115" s="13"/>
      <c r="Y115" s="13"/>
    </row>
    <row r="116" spans="1:25" ht="24" customHeight="1">
      <c r="A116" s="13"/>
      <c r="B116" s="14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4"/>
      <c r="U116" s="13"/>
      <c r="V116" s="13"/>
      <c r="W116" s="13"/>
      <c r="X116" s="13"/>
      <c r="Y116" s="13"/>
    </row>
    <row r="117" spans="1:25" ht="24" customHeight="1">
      <c r="A117" s="13"/>
      <c r="B117" s="14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4"/>
      <c r="U117" s="13"/>
      <c r="V117" s="13"/>
      <c r="W117" s="13"/>
      <c r="X117" s="13"/>
      <c r="Y117" s="13"/>
    </row>
    <row r="118" spans="1:25" ht="24" customHeight="1">
      <c r="A118" s="13"/>
      <c r="B118" s="14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4"/>
      <c r="U118" s="13"/>
      <c r="V118" s="13"/>
      <c r="W118" s="13"/>
      <c r="X118" s="13"/>
      <c r="Y118" s="13"/>
    </row>
    <row r="119" spans="1:25" ht="24" customHeight="1">
      <c r="A119" s="13"/>
      <c r="B119" s="14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4"/>
      <c r="U119" s="13"/>
      <c r="V119" s="13"/>
      <c r="W119" s="13"/>
      <c r="X119" s="13"/>
      <c r="Y119" s="13"/>
    </row>
    <row r="120" spans="1:25" ht="24" customHeight="1">
      <c r="A120" s="13"/>
      <c r="B120" s="14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4"/>
      <c r="U120" s="13"/>
      <c r="V120" s="13"/>
      <c r="W120" s="13"/>
      <c r="X120" s="13"/>
      <c r="Y120" s="13"/>
    </row>
    <row r="121" spans="1:25" ht="24" customHeight="1">
      <c r="A121" s="13"/>
      <c r="B121" s="14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4"/>
      <c r="U121" s="13"/>
      <c r="V121" s="13"/>
      <c r="W121" s="13"/>
      <c r="X121" s="13"/>
      <c r="Y121" s="13"/>
    </row>
    <row r="122" spans="1:25" ht="24" customHeight="1">
      <c r="A122" s="13"/>
      <c r="B122" s="1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4"/>
      <c r="U122" s="13"/>
      <c r="V122" s="13"/>
      <c r="W122" s="13"/>
      <c r="X122" s="13"/>
      <c r="Y122" s="13"/>
    </row>
    <row r="123" spans="1:25" ht="24" customHeight="1">
      <c r="A123" s="13"/>
      <c r="B123" s="14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4"/>
      <c r="U123" s="13"/>
      <c r="V123" s="13"/>
      <c r="W123" s="13"/>
      <c r="X123" s="13"/>
      <c r="Y123" s="13"/>
    </row>
    <row r="124" spans="1:25" ht="24" customHeight="1">
      <c r="A124" s="13"/>
      <c r="B124" s="14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4"/>
      <c r="U124" s="13"/>
      <c r="V124" s="13"/>
      <c r="W124" s="13"/>
      <c r="X124" s="13"/>
      <c r="Y124" s="13"/>
    </row>
    <row r="125" spans="1:25" ht="24" customHeight="1">
      <c r="A125" s="13"/>
      <c r="B125" s="14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4"/>
      <c r="U125" s="13"/>
      <c r="V125" s="13"/>
      <c r="W125" s="13"/>
      <c r="X125" s="13"/>
      <c r="Y125" s="13"/>
    </row>
    <row r="126" spans="1:25" ht="24" customHeight="1">
      <c r="A126" s="13"/>
      <c r="B126" s="14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4"/>
      <c r="U126" s="13"/>
      <c r="V126" s="13"/>
      <c r="W126" s="13"/>
      <c r="X126" s="13"/>
      <c r="Y126" s="13"/>
    </row>
    <row r="127" spans="1:25" ht="24" customHeight="1">
      <c r="A127" s="13"/>
      <c r="B127" s="14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4"/>
      <c r="U127" s="13"/>
      <c r="V127" s="13"/>
      <c r="W127" s="13"/>
      <c r="X127" s="13"/>
      <c r="Y127" s="13"/>
    </row>
    <row r="128" spans="1:25" ht="24" customHeight="1">
      <c r="A128" s="13"/>
      <c r="B128" s="14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4"/>
      <c r="U128" s="13"/>
      <c r="V128" s="13"/>
      <c r="W128" s="13"/>
      <c r="X128" s="13"/>
      <c r="Y128" s="13"/>
    </row>
    <row r="129" spans="1:25" ht="24" customHeight="1">
      <c r="A129" s="13"/>
      <c r="B129" s="14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4"/>
      <c r="U129" s="13"/>
      <c r="V129" s="13"/>
      <c r="W129" s="13"/>
      <c r="X129" s="13"/>
      <c r="Y129" s="13"/>
    </row>
    <row r="130" spans="1:25" ht="24" customHeight="1">
      <c r="A130" s="13"/>
      <c r="B130" s="14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4"/>
      <c r="U130" s="13"/>
      <c r="V130" s="13"/>
      <c r="W130" s="13"/>
      <c r="X130" s="13"/>
      <c r="Y130" s="13"/>
    </row>
    <row r="131" spans="1:25" ht="24" customHeight="1">
      <c r="A131" s="13"/>
      <c r="B131" s="14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4"/>
      <c r="U131" s="13"/>
      <c r="V131" s="13"/>
      <c r="W131" s="13"/>
      <c r="X131" s="13"/>
      <c r="Y131" s="13"/>
    </row>
    <row r="132" spans="1:25" ht="24" customHeight="1">
      <c r="A132" s="13"/>
      <c r="B132" s="1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4"/>
      <c r="U132" s="13"/>
      <c r="V132" s="13"/>
      <c r="W132" s="13"/>
      <c r="X132" s="13"/>
      <c r="Y132" s="13"/>
    </row>
    <row r="133" spans="1:25" ht="24" customHeight="1">
      <c r="A133" s="13"/>
      <c r="B133" s="14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4"/>
      <c r="U133" s="13"/>
      <c r="V133" s="13"/>
      <c r="W133" s="13"/>
      <c r="X133" s="13"/>
      <c r="Y133" s="13"/>
    </row>
    <row r="134" spans="1:25" ht="24" customHeight="1">
      <c r="A134" s="13"/>
      <c r="B134" s="14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4"/>
      <c r="U134" s="13"/>
      <c r="V134" s="13"/>
      <c r="W134" s="13"/>
      <c r="X134" s="13"/>
      <c r="Y134" s="13"/>
    </row>
    <row r="135" spans="1:25" ht="24" customHeight="1">
      <c r="A135" s="13"/>
      <c r="B135" s="14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4"/>
      <c r="U135" s="13"/>
      <c r="V135" s="13"/>
      <c r="W135" s="13"/>
      <c r="X135" s="13"/>
      <c r="Y135" s="13"/>
    </row>
    <row r="136" spans="1:25" ht="24" customHeight="1">
      <c r="A136" s="13"/>
      <c r="B136" s="14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4"/>
      <c r="U136" s="13"/>
      <c r="V136" s="13"/>
      <c r="W136" s="13"/>
      <c r="X136" s="13"/>
      <c r="Y136" s="13"/>
    </row>
    <row r="137" spans="1:25" ht="24" customHeight="1">
      <c r="A137" s="13"/>
      <c r="B137" s="14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4"/>
      <c r="U137" s="13"/>
      <c r="V137" s="13"/>
      <c r="W137" s="13"/>
      <c r="X137" s="13"/>
      <c r="Y137" s="13"/>
    </row>
    <row r="138" spans="1:25" ht="24" customHeight="1">
      <c r="A138" s="13"/>
      <c r="B138" s="14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4"/>
      <c r="U138" s="13"/>
      <c r="V138" s="13"/>
      <c r="W138" s="13"/>
      <c r="X138" s="13"/>
      <c r="Y138" s="13"/>
    </row>
    <row r="139" spans="1:25" ht="24" customHeight="1">
      <c r="A139" s="13"/>
      <c r="B139" s="14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4"/>
      <c r="U139" s="13"/>
      <c r="V139" s="13"/>
      <c r="W139" s="13"/>
      <c r="X139" s="13"/>
      <c r="Y139" s="13"/>
    </row>
    <row r="140" spans="1:25" ht="24" customHeight="1">
      <c r="A140" s="13"/>
      <c r="B140" s="14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4"/>
      <c r="U140" s="13"/>
      <c r="V140" s="13"/>
      <c r="W140" s="13"/>
      <c r="X140" s="13"/>
      <c r="Y140" s="13"/>
    </row>
    <row r="141" spans="1:25" ht="24" customHeight="1">
      <c r="A141" s="13"/>
      <c r="B141" s="14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4"/>
      <c r="U141" s="13"/>
      <c r="V141" s="13"/>
      <c r="W141" s="13"/>
      <c r="X141" s="13"/>
      <c r="Y141" s="13"/>
    </row>
    <row r="142" spans="1:25" ht="24" customHeight="1">
      <c r="A142" s="13"/>
      <c r="B142" s="14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4"/>
      <c r="U142" s="13"/>
      <c r="V142" s="13"/>
      <c r="W142" s="13"/>
      <c r="X142" s="13"/>
      <c r="Y142" s="13"/>
    </row>
    <row r="143" spans="1:25" ht="24" customHeight="1">
      <c r="A143" s="13"/>
      <c r="B143" s="14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4"/>
      <c r="U143" s="13"/>
      <c r="V143" s="13"/>
      <c r="W143" s="13"/>
      <c r="X143" s="13"/>
      <c r="Y143" s="13"/>
    </row>
    <row r="144" spans="1:25" ht="24" customHeight="1">
      <c r="A144" s="13"/>
      <c r="B144" s="14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4"/>
      <c r="U144" s="13"/>
      <c r="V144" s="13"/>
      <c r="W144" s="13"/>
      <c r="X144" s="13"/>
      <c r="Y144" s="13"/>
    </row>
    <row r="145" spans="1:25" ht="24" customHeight="1">
      <c r="A145" s="13"/>
      <c r="B145" s="14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4"/>
      <c r="U145" s="13"/>
      <c r="V145" s="13"/>
      <c r="W145" s="13"/>
      <c r="X145" s="13"/>
      <c r="Y145" s="13"/>
    </row>
    <row r="146" spans="1:25" ht="24" customHeight="1">
      <c r="A146" s="13"/>
      <c r="B146" s="14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4"/>
      <c r="U146" s="13"/>
      <c r="V146" s="13"/>
      <c r="W146" s="13"/>
      <c r="X146" s="13"/>
      <c r="Y146" s="13"/>
    </row>
    <row r="147" spans="1:25" ht="24" customHeight="1">
      <c r="A147" s="13"/>
      <c r="B147" s="14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4"/>
      <c r="U147" s="13"/>
      <c r="V147" s="13"/>
      <c r="W147" s="13"/>
      <c r="X147" s="13"/>
      <c r="Y147" s="13"/>
    </row>
    <row r="148" spans="1:25" ht="24" customHeight="1">
      <c r="A148" s="13"/>
      <c r="B148" s="14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4"/>
      <c r="U148" s="13"/>
      <c r="V148" s="13"/>
      <c r="W148" s="13"/>
      <c r="X148" s="13"/>
      <c r="Y148" s="13"/>
    </row>
    <row r="149" spans="1:25" ht="24" customHeight="1">
      <c r="A149" s="13"/>
      <c r="B149" s="14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4"/>
      <c r="U149" s="13"/>
      <c r="V149" s="13"/>
      <c r="W149" s="13"/>
      <c r="X149" s="13"/>
      <c r="Y149" s="13"/>
    </row>
    <row r="150" spans="1:25" ht="24" customHeight="1">
      <c r="A150" s="13"/>
      <c r="B150" s="14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4"/>
      <c r="U150" s="13"/>
      <c r="V150" s="13"/>
      <c r="W150" s="13"/>
      <c r="X150" s="13"/>
      <c r="Y150" s="13"/>
    </row>
    <row r="151" spans="1:25" ht="24" customHeight="1">
      <c r="A151" s="13"/>
      <c r="B151" s="14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4"/>
      <c r="U151" s="13"/>
      <c r="V151" s="13"/>
      <c r="W151" s="13"/>
      <c r="X151" s="13"/>
      <c r="Y151" s="13"/>
    </row>
    <row r="152" spans="1:25" ht="24" customHeight="1">
      <c r="A152" s="13"/>
      <c r="B152" s="14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4"/>
      <c r="U152" s="13"/>
      <c r="V152" s="13"/>
      <c r="W152" s="13"/>
      <c r="X152" s="13"/>
      <c r="Y152" s="13"/>
    </row>
    <row r="153" spans="1:25" ht="24" customHeight="1">
      <c r="A153" s="13"/>
      <c r="B153" s="14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4"/>
      <c r="U153" s="13"/>
      <c r="V153" s="13"/>
      <c r="W153" s="13"/>
      <c r="X153" s="13"/>
      <c r="Y153" s="13"/>
    </row>
    <row r="154" spans="1:25" ht="24" customHeight="1">
      <c r="A154" s="13"/>
      <c r="B154" s="14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4"/>
      <c r="U154" s="13"/>
      <c r="V154" s="13"/>
      <c r="W154" s="13"/>
      <c r="X154" s="13"/>
      <c r="Y154" s="13"/>
    </row>
    <row r="155" spans="1:25" ht="24" customHeight="1">
      <c r="A155" s="13"/>
      <c r="B155" s="14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4"/>
      <c r="U155" s="13"/>
      <c r="V155" s="13"/>
      <c r="W155" s="13"/>
      <c r="X155" s="13"/>
      <c r="Y155" s="13"/>
    </row>
    <row r="156" spans="1:25" ht="24" customHeight="1">
      <c r="A156" s="13"/>
      <c r="B156" s="14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4"/>
      <c r="U156" s="13"/>
      <c r="V156" s="13"/>
      <c r="W156" s="13"/>
      <c r="X156" s="13"/>
      <c r="Y156" s="13"/>
    </row>
    <row r="157" spans="1:25" ht="24" customHeight="1">
      <c r="A157" s="13"/>
      <c r="B157" s="14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4"/>
      <c r="U157" s="13"/>
      <c r="V157" s="13"/>
      <c r="W157" s="13"/>
      <c r="X157" s="13"/>
      <c r="Y157" s="13"/>
    </row>
    <row r="158" spans="1:25" ht="24" customHeight="1">
      <c r="A158" s="13"/>
      <c r="B158" s="14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4"/>
      <c r="U158" s="13"/>
      <c r="V158" s="13"/>
      <c r="W158" s="13"/>
      <c r="X158" s="13"/>
      <c r="Y158" s="13"/>
    </row>
    <row r="159" spans="1:25" ht="24" customHeight="1">
      <c r="A159" s="13"/>
      <c r="B159" s="14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4"/>
      <c r="U159" s="13"/>
      <c r="V159" s="13"/>
      <c r="W159" s="13"/>
      <c r="X159" s="13"/>
      <c r="Y159" s="13"/>
    </row>
    <row r="160" spans="1:25" ht="24" customHeight="1">
      <c r="A160" s="13"/>
      <c r="B160" s="14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4"/>
      <c r="U160" s="13"/>
      <c r="V160" s="13"/>
      <c r="W160" s="13"/>
      <c r="X160" s="13"/>
      <c r="Y160" s="13"/>
    </row>
    <row r="161" spans="1:25" ht="24" customHeight="1">
      <c r="A161" s="13"/>
      <c r="B161" s="14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4"/>
      <c r="U161" s="13"/>
      <c r="V161" s="13"/>
      <c r="W161" s="13"/>
      <c r="X161" s="13"/>
      <c r="Y161" s="13"/>
    </row>
    <row r="162" spans="1:25" ht="24" customHeight="1">
      <c r="A162" s="13"/>
      <c r="B162" s="14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4"/>
      <c r="U162" s="13"/>
      <c r="V162" s="13"/>
      <c r="W162" s="13"/>
      <c r="X162" s="13"/>
      <c r="Y162" s="13"/>
    </row>
    <row r="163" spans="1:25" ht="24" customHeight="1">
      <c r="A163" s="13"/>
      <c r="B163" s="14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4"/>
      <c r="U163" s="13"/>
      <c r="V163" s="13"/>
      <c r="W163" s="13"/>
      <c r="X163" s="13"/>
      <c r="Y163" s="13"/>
    </row>
    <row r="164" spans="1:25" ht="24" customHeight="1">
      <c r="A164" s="13"/>
      <c r="B164" s="14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4"/>
      <c r="U164" s="13"/>
      <c r="V164" s="13"/>
      <c r="W164" s="13"/>
      <c r="X164" s="13"/>
      <c r="Y164" s="13"/>
    </row>
    <row r="165" spans="1:25" ht="24" customHeight="1">
      <c r="A165" s="13"/>
      <c r="B165" s="14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4"/>
      <c r="U165" s="13"/>
      <c r="V165" s="13"/>
      <c r="W165" s="13"/>
      <c r="X165" s="13"/>
      <c r="Y165" s="13"/>
    </row>
    <row r="166" spans="1:25" ht="24" customHeight="1">
      <c r="A166" s="13"/>
      <c r="B166" s="14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4"/>
      <c r="U166" s="13"/>
      <c r="V166" s="13"/>
      <c r="W166" s="13"/>
      <c r="X166" s="13"/>
      <c r="Y166" s="13"/>
    </row>
    <row r="167" spans="1:25" ht="24" customHeight="1">
      <c r="A167" s="13"/>
      <c r="B167" s="14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4"/>
      <c r="U167" s="13"/>
      <c r="V167" s="13"/>
      <c r="W167" s="13"/>
      <c r="X167" s="13"/>
      <c r="Y167" s="13"/>
    </row>
    <row r="168" spans="1:25" ht="24" customHeight="1">
      <c r="A168" s="13"/>
      <c r="B168" s="1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4"/>
      <c r="U168" s="13"/>
      <c r="V168" s="13"/>
      <c r="W168" s="13"/>
      <c r="X168" s="13"/>
      <c r="Y168" s="13"/>
    </row>
    <row r="169" spans="1:25" ht="24" customHeight="1">
      <c r="A169" s="13"/>
      <c r="B169" s="14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4"/>
      <c r="U169" s="13"/>
      <c r="V169" s="13"/>
      <c r="W169" s="13"/>
      <c r="X169" s="13"/>
      <c r="Y169" s="13"/>
    </row>
    <row r="170" spans="1:25" ht="24" customHeight="1">
      <c r="A170" s="13"/>
      <c r="B170" s="14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4"/>
      <c r="U170" s="13"/>
      <c r="V170" s="13"/>
      <c r="W170" s="13"/>
      <c r="X170" s="13"/>
      <c r="Y170" s="13"/>
    </row>
    <row r="171" spans="1:25" ht="24" customHeight="1">
      <c r="A171" s="13"/>
      <c r="B171" s="14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4"/>
      <c r="U171" s="13"/>
      <c r="V171" s="13"/>
      <c r="W171" s="13"/>
      <c r="X171" s="13"/>
      <c r="Y171" s="13"/>
    </row>
    <row r="172" spans="1:25" ht="24" customHeight="1">
      <c r="A172" s="13"/>
      <c r="B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4"/>
      <c r="U172" s="13"/>
      <c r="V172" s="13"/>
      <c r="W172" s="13"/>
      <c r="X172" s="13"/>
      <c r="Y172" s="13"/>
    </row>
    <row r="173" spans="1:25" ht="24" customHeight="1">
      <c r="A173" s="13"/>
      <c r="B173" s="14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4"/>
      <c r="U173" s="13"/>
      <c r="V173" s="13"/>
      <c r="W173" s="13"/>
      <c r="X173" s="13"/>
      <c r="Y173" s="13"/>
    </row>
    <row r="174" spans="1:25" ht="24" customHeight="1">
      <c r="A174" s="13"/>
      <c r="B174" s="14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4"/>
      <c r="U174" s="13"/>
      <c r="V174" s="13"/>
      <c r="W174" s="13"/>
      <c r="X174" s="13"/>
      <c r="Y174" s="13"/>
    </row>
    <row r="175" spans="1:25" ht="24" customHeight="1">
      <c r="A175" s="13"/>
      <c r="B175" s="14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4"/>
      <c r="U175" s="13"/>
      <c r="V175" s="13"/>
      <c r="W175" s="13"/>
      <c r="X175" s="13"/>
      <c r="Y175" s="13"/>
    </row>
    <row r="176" spans="1:25" ht="24" customHeight="1">
      <c r="A176" s="13"/>
      <c r="B176" s="14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4"/>
      <c r="U176" s="13"/>
      <c r="V176" s="13"/>
      <c r="W176" s="13"/>
      <c r="X176" s="13"/>
      <c r="Y176" s="13"/>
    </row>
    <row r="177" spans="1:25" ht="24" customHeight="1">
      <c r="A177" s="13"/>
      <c r="B177" s="14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4"/>
      <c r="U177" s="13"/>
      <c r="V177" s="13"/>
      <c r="W177" s="13"/>
      <c r="X177" s="13"/>
      <c r="Y177" s="13"/>
    </row>
    <row r="178" spans="1:25" ht="24" customHeight="1">
      <c r="A178" s="13"/>
      <c r="B178" s="14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4"/>
      <c r="U178" s="13"/>
      <c r="V178" s="13"/>
      <c r="W178" s="13"/>
      <c r="X178" s="13"/>
      <c r="Y178" s="13"/>
    </row>
    <row r="179" spans="1:25" ht="24" customHeight="1">
      <c r="A179" s="13"/>
      <c r="B179" s="14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4"/>
      <c r="U179" s="13"/>
      <c r="V179" s="13"/>
      <c r="W179" s="13"/>
      <c r="X179" s="13"/>
      <c r="Y179" s="13"/>
    </row>
    <row r="180" spans="1:25" ht="24" customHeight="1">
      <c r="A180" s="13"/>
      <c r="B180" s="14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4"/>
      <c r="U180" s="13"/>
      <c r="V180" s="13"/>
      <c r="W180" s="13"/>
      <c r="X180" s="13"/>
      <c r="Y180" s="13"/>
    </row>
    <row r="181" spans="1:25" ht="24" customHeight="1">
      <c r="A181" s="13"/>
      <c r="B181" s="14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4"/>
      <c r="U181" s="13"/>
      <c r="V181" s="13"/>
      <c r="W181" s="13"/>
      <c r="X181" s="13"/>
      <c r="Y181" s="13"/>
    </row>
    <row r="182" spans="1:25" ht="24" customHeight="1">
      <c r="A182" s="13"/>
      <c r="B182" s="14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4"/>
      <c r="U182" s="13"/>
      <c r="V182" s="13"/>
      <c r="W182" s="13"/>
      <c r="X182" s="13"/>
      <c r="Y182" s="13"/>
    </row>
    <row r="183" spans="1:25" ht="24" customHeight="1">
      <c r="A183" s="13"/>
      <c r="B183" s="14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4"/>
      <c r="U183" s="13"/>
      <c r="V183" s="13"/>
      <c r="W183" s="13"/>
      <c r="X183" s="13"/>
      <c r="Y183" s="13"/>
    </row>
    <row r="184" spans="1:25" ht="24" customHeight="1">
      <c r="A184" s="13"/>
      <c r="B184" s="14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4"/>
      <c r="U184" s="13"/>
      <c r="V184" s="13"/>
      <c r="W184" s="13"/>
      <c r="X184" s="13"/>
      <c r="Y184" s="13"/>
    </row>
    <row r="185" spans="1:25" ht="24" customHeight="1">
      <c r="A185" s="13"/>
      <c r="B185" s="14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4"/>
      <c r="U185" s="13"/>
      <c r="V185" s="13"/>
      <c r="W185" s="13"/>
      <c r="X185" s="13"/>
      <c r="Y185" s="13"/>
    </row>
    <row r="186" spans="1:25" ht="24" customHeight="1">
      <c r="A186" s="13"/>
      <c r="B186" s="14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4"/>
      <c r="U186" s="13"/>
      <c r="V186" s="13"/>
      <c r="W186" s="13"/>
      <c r="X186" s="13"/>
      <c r="Y186" s="13"/>
    </row>
    <row r="187" spans="1:25" ht="24" customHeight="1">
      <c r="A187" s="13"/>
      <c r="B187" s="14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4"/>
      <c r="U187" s="13"/>
      <c r="V187" s="13"/>
      <c r="W187" s="13"/>
      <c r="X187" s="13"/>
      <c r="Y187" s="13"/>
    </row>
    <row r="188" spans="1:25" ht="24" customHeight="1">
      <c r="A188" s="13"/>
      <c r="B188" s="14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4"/>
      <c r="U188" s="13"/>
      <c r="V188" s="13"/>
      <c r="W188" s="13"/>
      <c r="X188" s="13"/>
      <c r="Y188" s="13"/>
    </row>
    <row r="189" spans="1:25" ht="24" customHeight="1">
      <c r="A189" s="13"/>
      <c r="B189" s="14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4"/>
      <c r="U189" s="13"/>
      <c r="V189" s="13"/>
      <c r="W189" s="13"/>
      <c r="X189" s="13"/>
      <c r="Y189" s="13"/>
    </row>
    <row r="190" spans="1:25" ht="24" customHeight="1">
      <c r="A190" s="13"/>
      <c r="B190" s="14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4"/>
      <c r="U190" s="13"/>
      <c r="V190" s="13"/>
      <c r="W190" s="13"/>
      <c r="X190" s="13"/>
      <c r="Y190" s="13"/>
    </row>
    <row r="191" spans="1:25" ht="24" customHeight="1">
      <c r="A191" s="13"/>
      <c r="B191" s="14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4"/>
      <c r="U191" s="13"/>
      <c r="V191" s="13"/>
      <c r="W191" s="13"/>
      <c r="X191" s="13"/>
      <c r="Y191" s="13"/>
    </row>
    <row r="192" spans="1:25" ht="24" customHeight="1">
      <c r="A192" s="13"/>
      <c r="B192" s="14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4"/>
      <c r="U192" s="13"/>
      <c r="V192" s="13"/>
      <c r="W192" s="13"/>
      <c r="X192" s="13"/>
      <c r="Y192" s="13"/>
    </row>
    <row r="193" spans="1:25" ht="24" customHeight="1">
      <c r="A193" s="13"/>
      <c r="B193" s="14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4"/>
      <c r="U193" s="13"/>
      <c r="V193" s="13"/>
      <c r="W193" s="13"/>
      <c r="X193" s="13"/>
      <c r="Y193" s="13"/>
    </row>
    <row r="194" spans="1:25" ht="24" customHeight="1">
      <c r="A194" s="13"/>
      <c r="B194" s="14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4"/>
      <c r="U194" s="13"/>
      <c r="V194" s="13"/>
      <c r="W194" s="13"/>
      <c r="X194" s="13"/>
      <c r="Y194" s="13"/>
    </row>
    <row r="195" spans="1:25" ht="24" customHeight="1">
      <c r="A195" s="13"/>
      <c r="B195" s="14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4"/>
      <c r="U195" s="13"/>
      <c r="V195" s="13"/>
      <c r="W195" s="13"/>
      <c r="X195" s="13"/>
      <c r="Y195" s="13"/>
    </row>
    <row r="196" spans="1:25" ht="24" customHeight="1">
      <c r="A196" s="13"/>
      <c r="B196" s="14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4"/>
      <c r="U196" s="13"/>
      <c r="V196" s="13"/>
      <c r="W196" s="13"/>
      <c r="X196" s="13"/>
      <c r="Y196" s="13"/>
    </row>
    <row r="197" spans="1:25" ht="24" customHeight="1">
      <c r="A197" s="13"/>
      <c r="B197" s="14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4"/>
      <c r="U197" s="13"/>
      <c r="V197" s="13"/>
      <c r="W197" s="13"/>
      <c r="X197" s="13"/>
      <c r="Y197" s="13"/>
    </row>
    <row r="198" spans="1:25" ht="24" customHeight="1">
      <c r="A198" s="13"/>
      <c r="B198" s="14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4"/>
      <c r="U198" s="13"/>
      <c r="V198" s="13"/>
      <c r="W198" s="13"/>
      <c r="X198" s="13"/>
      <c r="Y198" s="13"/>
    </row>
    <row r="199" spans="1:25" ht="24" customHeight="1">
      <c r="A199" s="13"/>
      <c r="B199" s="14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4"/>
      <c r="U199" s="13"/>
      <c r="V199" s="13"/>
      <c r="W199" s="13"/>
      <c r="X199" s="13"/>
      <c r="Y199" s="13"/>
    </row>
    <row r="200" spans="1:25" ht="24" customHeight="1">
      <c r="A200" s="13"/>
      <c r="B200" s="14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4"/>
      <c r="U200" s="13"/>
      <c r="V200" s="13"/>
      <c r="W200" s="13"/>
      <c r="X200" s="13"/>
      <c r="Y200" s="13"/>
    </row>
    <row r="201" spans="1:25" ht="24" customHeight="1">
      <c r="A201" s="13"/>
      <c r="B201" s="14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4"/>
      <c r="U201" s="13"/>
      <c r="V201" s="13"/>
      <c r="W201" s="13"/>
      <c r="X201" s="13"/>
      <c r="Y201" s="13"/>
    </row>
    <row r="202" spans="1:25" ht="24" customHeight="1">
      <c r="A202" s="13"/>
      <c r="B202" s="14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4"/>
      <c r="U202" s="13"/>
      <c r="V202" s="13"/>
      <c r="W202" s="13"/>
      <c r="X202" s="13"/>
      <c r="Y202" s="13"/>
    </row>
    <row r="203" spans="1:25" ht="24" customHeight="1">
      <c r="A203" s="13"/>
      <c r="B203" s="14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4"/>
      <c r="U203" s="13"/>
      <c r="V203" s="13"/>
      <c r="W203" s="13"/>
      <c r="X203" s="13"/>
      <c r="Y203" s="13"/>
    </row>
    <row r="204" spans="1:25" ht="24" customHeight="1">
      <c r="A204" s="13"/>
      <c r="B204" s="14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4"/>
      <c r="U204" s="13"/>
      <c r="V204" s="13"/>
      <c r="W204" s="13"/>
      <c r="X204" s="13"/>
      <c r="Y204" s="13"/>
    </row>
    <row r="205" spans="1:25" ht="24" customHeight="1">
      <c r="A205" s="13"/>
      <c r="B205" s="1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4"/>
      <c r="U205" s="13"/>
      <c r="V205" s="13"/>
      <c r="W205" s="13"/>
      <c r="X205" s="13"/>
      <c r="Y205" s="13"/>
    </row>
    <row r="206" spans="1:25" ht="24" customHeight="1">
      <c r="A206" s="13"/>
      <c r="B206" s="14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4"/>
      <c r="U206" s="13"/>
      <c r="V206" s="13"/>
      <c r="W206" s="13"/>
      <c r="X206" s="13"/>
      <c r="Y206" s="13"/>
    </row>
    <row r="207" spans="1:25" ht="24" customHeight="1">
      <c r="A207" s="13"/>
      <c r="B207" s="14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4"/>
      <c r="U207" s="13"/>
      <c r="V207" s="13"/>
      <c r="W207" s="13"/>
      <c r="X207" s="13"/>
      <c r="Y207" s="13"/>
    </row>
    <row r="208" spans="1:25" ht="24" customHeight="1">
      <c r="A208" s="13"/>
      <c r="B208" s="14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4"/>
      <c r="U208" s="13"/>
      <c r="V208" s="13"/>
      <c r="W208" s="13"/>
      <c r="X208" s="13"/>
      <c r="Y208" s="13"/>
    </row>
    <row r="209" spans="1:25" ht="24" customHeight="1">
      <c r="A209" s="13"/>
      <c r="B209" s="14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4"/>
      <c r="U209" s="13"/>
      <c r="V209" s="13"/>
      <c r="W209" s="13"/>
      <c r="X209" s="13"/>
      <c r="Y209" s="13"/>
    </row>
    <row r="210" spans="1:25" ht="24" customHeight="1">
      <c r="A210" s="13"/>
      <c r="B210" s="14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4"/>
      <c r="U210" s="13"/>
      <c r="V210" s="13"/>
      <c r="W210" s="13"/>
      <c r="X210" s="13"/>
      <c r="Y210" s="13"/>
    </row>
    <row r="211" spans="1:25" ht="24" customHeight="1">
      <c r="A211" s="13"/>
      <c r="B211" s="14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4"/>
      <c r="U211" s="13"/>
      <c r="V211" s="13"/>
      <c r="W211" s="13"/>
      <c r="X211" s="13"/>
      <c r="Y211" s="13"/>
    </row>
    <row r="212" spans="1:25" ht="24" customHeight="1">
      <c r="A212" s="13"/>
      <c r="B212" s="14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4"/>
      <c r="U212" s="13"/>
      <c r="V212" s="13"/>
      <c r="W212" s="13"/>
      <c r="X212" s="13"/>
      <c r="Y212" s="13"/>
    </row>
    <row r="213" spans="1:25" ht="24" customHeight="1">
      <c r="A213" s="13"/>
      <c r="B213" s="14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4"/>
      <c r="U213" s="13"/>
      <c r="V213" s="13"/>
      <c r="W213" s="13"/>
      <c r="X213" s="13"/>
      <c r="Y213" s="13"/>
    </row>
    <row r="214" spans="1:25" ht="24" customHeight="1">
      <c r="A214" s="13"/>
      <c r="B214" s="14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4"/>
      <c r="U214" s="13"/>
      <c r="V214" s="13"/>
      <c r="W214" s="13"/>
      <c r="X214" s="13"/>
      <c r="Y214" s="13"/>
    </row>
    <row r="215" spans="1:25" ht="24" customHeight="1">
      <c r="A215" s="13"/>
      <c r="B215" s="14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4"/>
      <c r="U215" s="13"/>
      <c r="V215" s="13"/>
      <c r="W215" s="13"/>
      <c r="X215" s="13"/>
      <c r="Y215" s="13"/>
    </row>
    <row r="216" spans="1:25" ht="24" customHeight="1">
      <c r="A216" s="13"/>
      <c r="B216" s="14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4"/>
      <c r="U216" s="13"/>
      <c r="V216" s="13"/>
      <c r="W216" s="13"/>
      <c r="X216" s="13"/>
      <c r="Y216" s="13"/>
    </row>
    <row r="217" spans="1:25" ht="24" customHeight="1">
      <c r="A217" s="13"/>
      <c r="B217" s="14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4"/>
      <c r="U217" s="13"/>
      <c r="V217" s="13"/>
      <c r="W217" s="13"/>
      <c r="X217" s="13"/>
      <c r="Y217" s="13"/>
    </row>
    <row r="218" spans="1:25" ht="24" customHeight="1">
      <c r="A218" s="13"/>
      <c r="B218" s="14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4"/>
      <c r="U218" s="13"/>
      <c r="V218" s="13"/>
      <c r="W218" s="13"/>
      <c r="X218" s="13"/>
      <c r="Y218" s="13"/>
    </row>
    <row r="219" spans="1:25" ht="24" customHeight="1">
      <c r="A219" s="13"/>
      <c r="B219" s="14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4"/>
      <c r="U219" s="13"/>
      <c r="V219" s="13"/>
      <c r="W219" s="13"/>
      <c r="X219" s="13"/>
      <c r="Y219" s="13"/>
    </row>
    <row r="220" spans="1:25" ht="24" customHeight="1">
      <c r="A220" s="13"/>
      <c r="B220" s="14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4"/>
      <c r="U220" s="13"/>
      <c r="V220" s="13"/>
      <c r="W220" s="13"/>
      <c r="X220" s="13"/>
      <c r="Y220" s="13"/>
    </row>
    <row r="221" spans="1:25" ht="24" customHeight="1">
      <c r="A221" s="13"/>
      <c r="B221" s="14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4"/>
      <c r="U221" s="13"/>
      <c r="V221" s="13"/>
      <c r="W221" s="13"/>
      <c r="X221" s="13"/>
      <c r="Y221" s="13"/>
    </row>
    <row r="222" spans="1:25" ht="24" customHeight="1">
      <c r="A222" s="13"/>
      <c r="B222" s="14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4"/>
      <c r="U222" s="13"/>
      <c r="V222" s="13"/>
      <c r="W222" s="13"/>
      <c r="X222" s="13"/>
      <c r="Y222" s="13"/>
    </row>
    <row r="223" spans="1:25" ht="24" customHeight="1">
      <c r="A223" s="13"/>
      <c r="B223" s="14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4"/>
      <c r="U223" s="13"/>
      <c r="V223" s="13"/>
      <c r="W223" s="13"/>
      <c r="X223" s="13"/>
      <c r="Y223" s="13"/>
    </row>
    <row r="224" spans="1:25" ht="24" customHeight="1">
      <c r="A224" s="13"/>
      <c r="B224" s="14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4"/>
      <c r="U224" s="13"/>
      <c r="V224" s="13"/>
      <c r="W224" s="13"/>
      <c r="X224" s="13"/>
      <c r="Y224" s="13"/>
    </row>
    <row r="225" spans="1:25" ht="24" customHeight="1">
      <c r="A225" s="13"/>
      <c r="B225" s="14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4"/>
      <c r="U225" s="13"/>
      <c r="V225" s="13"/>
      <c r="W225" s="13"/>
      <c r="X225" s="13"/>
      <c r="Y225" s="13"/>
    </row>
    <row r="226" spans="1:25" ht="24" customHeight="1">
      <c r="A226" s="13"/>
      <c r="B226" s="14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4"/>
      <c r="U226" s="13"/>
      <c r="V226" s="13"/>
      <c r="W226" s="13"/>
      <c r="X226" s="13"/>
      <c r="Y226" s="13"/>
    </row>
    <row r="227" spans="1:25" ht="24" customHeight="1">
      <c r="A227" s="13"/>
      <c r="B227" s="14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4"/>
      <c r="U227" s="13"/>
      <c r="V227" s="13"/>
      <c r="W227" s="13"/>
      <c r="X227" s="13"/>
      <c r="Y227" s="13"/>
    </row>
    <row r="228" spans="1:25" ht="24" customHeight="1">
      <c r="A228" s="13"/>
      <c r="B228" s="14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4"/>
      <c r="U228" s="13"/>
      <c r="V228" s="13"/>
      <c r="W228" s="13"/>
      <c r="X228" s="13"/>
      <c r="Y228" s="13"/>
    </row>
    <row r="229" spans="1:25" ht="24" customHeight="1">
      <c r="A229" s="13"/>
      <c r="B229" s="14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4"/>
      <c r="U229" s="13"/>
      <c r="V229" s="13"/>
      <c r="W229" s="13"/>
      <c r="X229" s="13"/>
      <c r="Y229" s="13"/>
    </row>
    <row r="230" spans="1:25" ht="24" customHeight="1">
      <c r="A230" s="13"/>
      <c r="B230" s="14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4"/>
      <c r="U230" s="13"/>
      <c r="V230" s="13"/>
      <c r="W230" s="13"/>
      <c r="X230" s="13"/>
      <c r="Y230" s="13"/>
    </row>
    <row r="231" spans="1:25" ht="24" customHeight="1">
      <c r="A231" s="13"/>
      <c r="B231" s="14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4"/>
      <c r="U231" s="13"/>
      <c r="V231" s="13"/>
      <c r="W231" s="13"/>
      <c r="X231" s="13"/>
      <c r="Y231" s="13"/>
    </row>
    <row r="232" spans="1:25" ht="24" customHeight="1">
      <c r="A232" s="13"/>
      <c r="B232" s="14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4"/>
      <c r="U232" s="13"/>
      <c r="V232" s="13"/>
      <c r="W232" s="13"/>
      <c r="X232" s="13"/>
      <c r="Y232" s="13"/>
    </row>
    <row r="233" spans="1:25" ht="24" customHeight="1">
      <c r="A233" s="13"/>
      <c r="B233" s="14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4"/>
      <c r="U233" s="13"/>
      <c r="V233" s="13"/>
      <c r="W233" s="13"/>
      <c r="X233" s="13"/>
      <c r="Y233" s="13"/>
    </row>
    <row r="234" spans="1:25" ht="24" customHeight="1">
      <c r="A234" s="13"/>
      <c r="B234" s="14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4"/>
      <c r="U234" s="13"/>
      <c r="V234" s="13"/>
      <c r="W234" s="13"/>
      <c r="X234" s="13"/>
      <c r="Y234" s="13"/>
    </row>
    <row r="235" spans="1:25" ht="24" customHeight="1">
      <c r="A235" s="13"/>
      <c r="B235" s="14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4"/>
      <c r="U235" s="13"/>
      <c r="V235" s="13"/>
      <c r="W235" s="13"/>
      <c r="X235" s="13"/>
      <c r="Y235" s="13"/>
    </row>
    <row r="236" spans="1:25" ht="24" customHeight="1">
      <c r="A236" s="13"/>
      <c r="B236" s="14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4"/>
      <c r="U236" s="13"/>
      <c r="V236" s="13"/>
      <c r="W236" s="13"/>
      <c r="X236" s="13"/>
      <c r="Y236" s="13"/>
    </row>
    <row r="237" spans="1:25" ht="24" customHeight="1">
      <c r="A237" s="13"/>
      <c r="B237" s="14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4"/>
      <c r="U237" s="13"/>
      <c r="V237" s="13"/>
      <c r="W237" s="13"/>
      <c r="X237" s="13"/>
      <c r="Y237" s="13"/>
    </row>
    <row r="238" spans="1:25" ht="24" customHeight="1">
      <c r="A238" s="13"/>
      <c r="B238" s="14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4"/>
      <c r="U238" s="13"/>
      <c r="V238" s="13"/>
      <c r="W238" s="13"/>
      <c r="X238" s="13"/>
      <c r="Y238" s="13"/>
    </row>
    <row r="239" spans="1:25" ht="24" customHeight="1">
      <c r="A239" s="13"/>
      <c r="B239" s="14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4"/>
      <c r="U239" s="13"/>
      <c r="V239" s="13"/>
      <c r="W239" s="13"/>
      <c r="X239" s="13"/>
      <c r="Y239" s="13"/>
    </row>
    <row r="240" spans="1:25" ht="24" customHeight="1">
      <c r="A240" s="13"/>
      <c r="B240" s="14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4"/>
      <c r="U240" s="13"/>
      <c r="V240" s="13"/>
      <c r="W240" s="13"/>
      <c r="X240" s="13"/>
      <c r="Y240" s="13"/>
    </row>
    <row r="241" spans="1:25" ht="24" customHeight="1">
      <c r="A241" s="13"/>
      <c r="B241" s="14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4"/>
      <c r="U241" s="13"/>
      <c r="V241" s="13"/>
      <c r="W241" s="13"/>
      <c r="X241" s="13"/>
      <c r="Y241" s="13"/>
    </row>
    <row r="242" spans="1:25" ht="24" customHeight="1">
      <c r="A242" s="13"/>
      <c r="B242" s="14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4"/>
      <c r="U242" s="13"/>
      <c r="V242" s="13"/>
      <c r="W242" s="13"/>
      <c r="X242" s="13"/>
      <c r="Y242" s="13"/>
    </row>
    <row r="243" spans="1:25" ht="24" customHeight="1">
      <c r="A243" s="13"/>
      <c r="B243" s="14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4"/>
      <c r="U243" s="13"/>
      <c r="V243" s="13"/>
      <c r="W243" s="13"/>
      <c r="X243" s="13"/>
      <c r="Y243" s="13"/>
    </row>
    <row r="244" spans="1:25" ht="24" customHeight="1">
      <c r="A244" s="13"/>
      <c r="B244" s="14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4"/>
      <c r="U244" s="13"/>
      <c r="V244" s="13"/>
      <c r="W244" s="13"/>
      <c r="X244" s="13"/>
      <c r="Y244" s="13"/>
    </row>
    <row r="245" spans="1:25" ht="24" customHeight="1">
      <c r="A245" s="13"/>
      <c r="B245" s="14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4"/>
      <c r="U245" s="13"/>
      <c r="V245" s="13"/>
      <c r="W245" s="13"/>
      <c r="X245" s="13"/>
      <c r="Y245" s="13"/>
    </row>
    <row r="246" spans="1:25" ht="24" customHeight="1">
      <c r="A246" s="13"/>
      <c r="B246" s="14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4"/>
      <c r="U246" s="13"/>
      <c r="V246" s="13"/>
      <c r="W246" s="13"/>
      <c r="X246" s="13"/>
      <c r="Y246" s="13"/>
    </row>
    <row r="247" spans="1:25" ht="24" customHeight="1">
      <c r="A247" s="13"/>
      <c r="B247" s="14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4"/>
      <c r="U247" s="13"/>
      <c r="V247" s="13"/>
      <c r="W247" s="13"/>
      <c r="X247" s="13"/>
      <c r="Y247" s="13"/>
    </row>
    <row r="248" spans="1:25" ht="24" customHeight="1">
      <c r="A248" s="13"/>
      <c r="B248" s="14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4"/>
      <c r="U248" s="13"/>
      <c r="V248" s="13"/>
      <c r="W248" s="13"/>
      <c r="X248" s="13"/>
      <c r="Y248" s="13"/>
    </row>
    <row r="249" spans="1:25" ht="24" customHeight="1">
      <c r="A249" s="13"/>
      <c r="B249" s="14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4"/>
      <c r="U249" s="13"/>
      <c r="V249" s="13"/>
      <c r="W249" s="13"/>
      <c r="X249" s="13"/>
      <c r="Y249" s="13"/>
    </row>
    <row r="250" spans="1:25" ht="24" customHeight="1">
      <c r="A250" s="13"/>
      <c r="B250" s="14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4"/>
      <c r="U250" s="13"/>
      <c r="V250" s="13"/>
      <c r="W250" s="13"/>
      <c r="X250" s="13"/>
      <c r="Y250" s="13"/>
    </row>
    <row r="251" spans="1:25" ht="24" customHeight="1">
      <c r="A251" s="13"/>
      <c r="B251" s="14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4"/>
      <c r="U251" s="13"/>
      <c r="V251" s="13"/>
      <c r="W251" s="13"/>
      <c r="X251" s="13"/>
      <c r="Y251" s="13"/>
    </row>
    <row r="252" spans="1:25" ht="24" customHeight="1">
      <c r="A252" s="13"/>
      <c r="B252" s="1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4"/>
      <c r="U252" s="13"/>
      <c r="V252" s="13"/>
      <c r="W252" s="13"/>
      <c r="X252" s="13"/>
      <c r="Y252" s="13"/>
    </row>
    <row r="253" spans="1:25" ht="24" customHeight="1">
      <c r="A253" s="13"/>
      <c r="B253" s="14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4"/>
      <c r="U253" s="13"/>
      <c r="V253" s="13"/>
      <c r="W253" s="13"/>
      <c r="X253" s="13"/>
      <c r="Y253" s="13"/>
    </row>
    <row r="254" spans="1:25" ht="24" customHeight="1">
      <c r="A254" s="13"/>
      <c r="B254" s="14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4"/>
      <c r="U254" s="13"/>
      <c r="V254" s="13"/>
      <c r="W254" s="13"/>
      <c r="X254" s="13"/>
      <c r="Y254" s="13"/>
    </row>
    <row r="255" spans="1:25" ht="24" customHeight="1">
      <c r="A255" s="13"/>
      <c r="B255" s="14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4"/>
      <c r="U255" s="13"/>
      <c r="V255" s="13"/>
      <c r="W255" s="13"/>
      <c r="X255" s="13"/>
      <c r="Y255" s="13"/>
    </row>
    <row r="256" spans="1:25" ht="24" customHeight="1">
      <c r="A256" s="13"/>
      <c r="B256" s="14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4"/>
      <c r="U256" s="13"/>
      <c r="V256" s="13"/>
      <c r="W256" s="13"/>
      <c r="X256" s="13"/>
      <c r="Y256" s="13"/>
    </row>
    <row r="257" spans="1:25" ht="24" customHeight="1">
      <c r="A257" s="13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4"/>
      <c r="U257" s="13"/>
      <c r="V257" s="13"/>
      <c r="W257" s="13"/>
      <c r="X257" s="13"/>
      <c r="Y257" s="13"/>
    </row>
    <row r="258" spans="1:25" ht="24" customHeight="1">
      <c r="A258" s="13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4"/>
      <c r="U258" s="13"/>
      <c r="V258" s="13"/>
      <c r="W258" s="13"/>
      <c r="X258" s="13"/>
      <c r="Y258" s="13"/>
    </row>
    <row r="259" spans="1:25" ht="24" customHeight="1">
      <c r="A259" s="13"/>
      <c r="B259" s="14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4"/>
      <c r="U259" s="13"/>
      <c r="V259" s="13"/>
      <c r="W259" s="13"/>
      <c r="X259" s="13"/>
      <c r="Y259" s="13"/>
    </row>
    <row r="260" spans="1:25" ht="24" customHeight="1">
      <c r="A260" s="13"/>
      <c r="B260" s="14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4"/>
      <c r="U260" s="13"/>
      <c r="V260" s="13"/>
      <c r="W260" s="13"/>
      <c r="X260" s="13"/>
      <c r="Y260" s="13"/>
    </row>
    <row r="261" spans="1:25" ht="24" customHeight="1">
      <c r="A261" s="13"/>
      <c r="B261" s="14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4"/>
      <c r="U261" s="13"/>
      <c r="V261" s="13"/>
      <c r="W261" s="13"/>
      <c r="X261" s="13"/>
      <c r="Y261" s="13"/>
    </row>
    <row r="262" spans="1:25" ht="24" customHeight="1">
      <c r="A262" s="13"/>
      <c r="B262" s="14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4"/>
      <c r="U262" s="13"/>
      <c r="V262" s="13"/>
      <c r="W262" s="13"/>
      <c r="X262" s="13"/>
      <c r="Y262" s="13"/>
    </row>
    <row r="263" spans="1:25" ht="24" customHeight="1">
      <c r="A263" s="13"/>
      <c r="B263" s="14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4"/>
      <c r="U263" s="13"/>
      <c r="V263" s="13"/>
      <c r="W263" s="13"/>
      <c r="X263" s="13"/>
      <c r="Y263" s="13"/>
    </row>
    <row r="264" spans="1:25" ht="24" customHeight="1">
      <c r="A264" s="13"/>
      <c r="B264" s="14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4"/>
      <c r="U264" s="13"/>
      <c r="V264" s="13"/>
      <c r="W264" s="13"/>
      <c r="X264" s="13"/>
      <c r="Y264" s="13"/>
    </row>
    <row r="265" spans="1:25" ht="24" customHeight="1">
      <c r="A265" s="13"/>
      <c r="B265" s="14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4"/>
      <c r="U265" s="13"/>
      <c r="V265" s="13"/>
      <c r="W265" s="13"/>
      <c r="X265" s="13"/>
      <c r="Y265" s="13"/>
    </row>
    <row r="266" spans="1:25" ht="24" customHeight="1">
      <c r="A266" s="13"/>
      <c r="B266" s="14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4"/>
      <c r="U266" s="13"/>
      <c r="V266" s="13"/>
      <c r="W266" s="13"/>
      <c r="X266" s="13"/>
      <c r="Y266" s="13"/>
    </row>
    <row r="267" spans="1:25" ht="24" customHeight="1">
      <c r="A267" s="13"/>
      <c r="B267" s="14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4"/>
      <c r="U267" s="13"/>
      <c r="V267" s="13"/>
      <c r="W267" s="13"/>
      <c r="X267" s="13"/>
      <c r="Y267" s="13"/>
    </row>
    <row r="268" spans="1:25" ht="24" customHeight="1">
      <c r="A268" s="13"/>
      <c r="B268" s="14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4"/>
      <c r="U268" s="13"/>
      <c r="V268" s="13"/>
      <c r="W268" s="13"/>
      <c r="X268" s="13"/>
      <c r="Y268" s="13"/>
    </row>
    <row r="269" spans="1:25" ht="24" customHeight="1">
      <c r="A269" s="13"/>
      <c r="B269" s="14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4"/>
      <c r="U269" s="13"/>
      <c r="V269" s="13"/>
      <c r="W269" s="13"/>
      <c r="X269" s="13"/>
      <c r="Y269" s="13"/>
    </row>
    <row r="270" spans="1:25" ht="24" customHeight="1">
      <c r="A270" s="13"/>
      <c r="B270" s="14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4"/>
      <c r="U270" s="13"/>
      <c r="V270" s="13"/>
      <c r="W270" s="13"/>
      <c r="X270" s="13"/>
      <c r="Y270" s="13"/>
    </row>
    <row r="271" spans="1:25" ht="24" customHeight="1">
      <c r="A271" s="13"/>
      <c r="B271" s="14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4"/>
      <c r="U271" s="13"/>
      <c r="V271" s="13"/>
      <c r="W271" s="13"/>
      <c r="X271" s="13"/>
      <c r="Y271" s="13"/>
    </row>
    <row r="272" spans="1:25" ht="24" customHeight="1">
      <c r="A272" s="13"/>
      <c r="B272" s="14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4"/>
      <c r="U272" s="13"/>
      <c r="V272" s="13"/>
      <c r="W272" s="13"/>
      <c r="X272" s="13"/>
      <c r="Y272" s="13"/>
    </row>
    <row r="273" spans="1:25" ht="24" customHeight="1">
      <c r="A273" s="13"/>
      <c r="B273" s="14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4"/>
      <c r="U273" s="13"/>
      <c r="V273" s="13"/>
      <c r="W273" s="13"/>
      <c r="X273" s="13"/>
      <c r="Y273" s="13"/>
    </row>
    <row r="274" spans="1:25" ht="24" customHeight="1">
      <c r="A274" s="13"/>
      <c r="B274" s="14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4"/>
      <c r="U274" s="13"/>
      <c r="V274" s="13"/>
      <c r="W274" s="13"/>
      <c r="X274" s="13"/>
      <c r="Y274" s="13"/>
    </row>
    <row r="275" spans="1:25" ht="24" customHeight="1">
      <c r="A275" s="13"/>
      <c r="B275" s="14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4"/>
      <c r="U275" s="13"/>
      <c r="V275" s="13"/>
      <c r="W275" s="13"/>
      <c r="X275" s="13"/>
      <c r="Y275" s="13"/>
    </row>
    <row r="276" spans="1:25" ht="24" customHeight="1">
      <c r="A276" s="13"/>
      <c r="B276" s="14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4"/>
      <c r="U276" s="13"/>
      <c r="V276" s="13"/>
      <c r="W276" s="13"/>
      <c r="X276" s="13"/>
      <c r="Y276" s="13"/>
    </row>
    <row r="277" spans="1:25" ht="24" customHeight="1">
      <c r="A277" s="13"/>
      <c r="B277" s="14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4"/>
      <c r="U277" s="13"/>
      <c r="V277" s="13"/>
      <c r="W277" s="13"/>
      <c r="X277" s="13"/>
      <c r="Y277" s="13"/>
    </row>
    <row r="278" spans="1:25" ht="24" customHeight="1">
      <c r="A278" s="13"/>
      <c r="B278" s="14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4"/>
      <c r="U278" s="13"/>
      <c r="V278" s="13"/>
      <c r="W278" s="13"/>
      <c r="X278" s="13"/>
      <c r="Y278" s="13"/>
    </row>
    <row r="279" spans="1:25" ht="24" customHeight="1">
      <c r="A279" s="13"/>
      <c r="B279" s="14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4"/>
      <c r="U279" s="13"/>
      <c r="V279" s="13"/>
      <c r="W279" s="13"/>
      <c r="X279" s="13"/>
      <c r="Y279" s="13"/>
    </row>
    <row r="280" spans="1:25" ht="24" customHeight="1">
      <c r="A280" s="13"/>
      <c r="B280" s="14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4"/>
      <c r="U280" s="13"/>
      <c r="V280" s="13"/>
      <c r="W280" s="13"/>
      <c r="X280" s="13"/>
      <c r="Y280" s="13"/>
    </row>
    <row r="281" spans="1:25" ht="24" customHeight="1">
      <c r="A281" s="13"/>
      <c r="B281" s="14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4"/>
      <c r="U281" s="13"/>
      <c r="V281" s="13"/>
      <c r="W281" s="13"/>
      <c r="X281" s="13"/>
      <c r="Y281" s="13"/>
    </row>
    <row r="282" spans="1:25" ht="24" customHeight="1">
      <c r="A282" s="13"/>
      <c r="B282" s="14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4"/>
      <c r="U282" s="13"/>
      <c r="V282" s="13"/>
      <c r="W282" s="13"/>
      <c r="X282" s="13"/>
      <c r="Y282" s="13"/>
    </row>
    <row r="283" spans="1:25" ht="24" customHeight="1">
      <c r="A283" s="13"/>
      <c r="B283" s="14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4"/>
      <c r="U283" s="13"/>
      <c r="V283" s="13"/>
      <c r="W283" s="13"/>
      <c r="X283" s="13"/>
      <c r="Y283" s="13"/>
    </row>
    <row r="284" spans="1:25" ht="24" customHeight="1">
      <c r="A284" s="13"/>
      <c r="B284" s="14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4"/>
      <c r="U284" s="13"/>
      <c r="V284" s="13"/>
      <c r="W284" s="13"/>
      <c r="X284" s="13"/>
      <c r="Y284" s="13"/>
    </row>
    <row r="285" spans="1:25" ht="24" customHeight="1">
      <c r="A285" s="13"/>
      <c r="B285" s="14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4"/>
      <c r="U285" s="13"/>
      <c r="V285" s="13"/>
      <c r="W285" s="13"/>
      <c r="X285" s="13"/>
      <c r="Y285" s="13"/>
    </row>
    <row r="286" spans="1:25" ht="24" customHeight="1">
      <c r="A286" s="13"/>
      <c r="B286" s="14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4"/>
      <c r="U286" s="13"/>
      <c r="V286" s="13"/>
      <c r="W286" s="13"/>
      <c r="X286" s="13"/>
      <c r="Y286" s="13"/>
    </row>
    <row r="287" spans="1:25" ht="24" customHeight="1">
      <c r="A287" s="13"/>
      <c r="B287" s="14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4"/>
      <c r="U287" s="13"/>
      <c r="V287" s="13"/>
      <c r="W287" s="13"/>
      <c r="X287" s="13"/>
      <c r="Y287" s="13"/>
    </row>
    <row r="288" spans="1:25" ht="24" customHeight="1">
      <c r="A288" s="13"/>
      <c r="B288" s="14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4"/>
      <c r="U288" s="13"/>
      <c r="V288" s="13"/>
      <c r="W288" s="13"/>
      <c r="X288" s="13"/>
      <c r="Y288" s="13"/>
    </row>
    <row r="289" spans="1:25" ht="24" customHeight="1">
      <c r="A289" s="13"/>
      <c r="B289" s="1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4"/>
      <c r="U289" s="13"/>
      <c r="V289" s="13"/>
      <c r="W289" s="13"/>
      <c r="X289" s="13"/>
      <c r="Y289" s="13"/>
    </row>
    <row r="290" spans="1:25" ht="24" customHeight="1">
      <c r="A290" s="13"/>
      <c r="B290" s="14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4"/>
      <c r="U290" s="13"/>
      <c r="V290" s="13"/>
      <c r="W290" s="13"/>
      <c r="X290" s="13"/>
      <c r="Y290" s="13"/>
    </row>
    <row r="291" spans="1:25" ht="24" customHeight="1">
      <c r="A291" s="13"/>
      <c r="B291" s="14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4"/>
      <c r="U291" s="13"/>
      <c r="V291" s="13"/>
      <c r="W291" s="13"/>
      <c r="X291" s="13"/>
      <c r="Y291" s="13"/>
    </row>
    <row r="292" spans="1:25" ht="24" customHeight="1">
      <c r="A292" s="13"/>
      <c r="B292" s="14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4"/>
      <c r="U292" s="13"/>
      <c r="V292" s="13"/>
      <c r="W292" s="13"/>
      <c r="X292" s="13"/>
      <c r="Y292" s="13"/>
    </row>
    <row r="293" spans="1:25" ht="24" customHeight="1">
      <c r="A293" s="13"/>
      <c r="B293" s="14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4"/>
      <c r="U293" s="13"/>
      <c r="V293" s="13"/>
      <c r="W293" s="13"/>
      <c r="X293" s="13"/>
      <c r="Y293" s="13"/>
    </row>
    <row r="294" spans="1:25" ht="24" customHeight="1">
      <c r="A294" s="13"/>
      <c r="B294" s="14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4"/>
      <c r="U294" s="13"/>
      <c r="V294" s="13"/>
      <c r="W294" s="13"/>
      <c r="X294" s="13"/>
      <c r="Y294" s="13"/>
    </row>
    <row r="295" spans="1:25" ht="24" customHeight="1">
      <c r="A295" s="13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4"/>
      <c r="U295" s="13"/>
      <c r="V295" s="13"/>
      <c r="W295" s="13"/>
      <c r="X295" s="13"/>
      <c r="Y295" s="13"/>
    </row>
    <row r="296" spans="1:25" ht="24" customHeight="1">
      <c r="A296" s="13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4"/>
      <c r="U296" s="13"/>
      <c r="V296" s="13"/>
      <c r="W296" s="13"/>
      <c r="X296" s="13"/>
      <c r="Y296" s="13"/>
    </row>
    <row r="297" spans="1:25" ht="24" customHeight="1">
      <c r="A297" s="13"/>
      <c r="B297" s="14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4"/>
      <c r="U297" s="13"/>
      <c r="V297" s="13"/>
      <c r="W297" s="13"/>
      <c r="X297" s="13"/>
      <c r="Y297" s="13"/>
    </row>
    <row r="298" spans="1:25" ht="24" customHeight="1">
      <c r="A298" s="13"/>
      <c r="B298" s="14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4"/>
      <c r="U298" s="13"/>
      <c r="V298" s="13"/>
      <c r="W298" s="13"/>
      <c r="X298" s="13"/>
      <c r="Y298" s="13"/>
    </row>
    <row r="299" spans="1:25" ht="24" customHeight="1">
      <c r="A299" s="13"/>
      <c r="B299" s="14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4"/>
      <c r="U299" s="13"/>
      <c r="V299" s="13"/>
      <c r="W299" s="13"/>
      <c r="X299" s="13"/>
      <c r="Y299" s="13"/>
    </row>
    <row r="300" spans="1:25" ht="24" customHeight="1">
      <c r="A300" s="13"/>
      <c r="B300" s="14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4"/>
      <c r="U300" s="13"/>
      <c r="V300" s="13"/>
      <c r="W300" s="13"/>
      <c r="X300" s="13"/>
      <c r="Y300" s="13"/>
    </row>
    <row r="301" spans="1:25" ht="24" customHeight="1">
      <c r="A301" s="13"/>
      <c r="B301" s="14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4"/>
      <c r="U301" s="13"/>
      <c r="V301" s="13"/>
      <c r="W301" s="13"/>
      <c r="X301" s="13"/>
      <c r="Y301" s="13"/>
    </row>
    <row r="302" spans="1:25" ht="24" customHeight="1">
      <c r="A302" s="13"/>
      <c r="B302" s="14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4"/>
      <c r="U302" s="13"/>
      <c r="V302" s="13"/>
      <c r="W302" s="13"/>
      <c r="X302" s="13"/>
      <c r="Y302" s="13"/>
    </row>
    <row r="303" spans="1:25" ht="24" customHeight="1">
      <c r="A303" s="13"/>
      <c r="B303" s="14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4"/>
      <c r="U303" s="13"/>
      <c r="V303" s="13"/>
      <c r="W303" s="13"/>
      <c r="X303" s="13"/>
      <c r="Y303" s="13"/>
    </row>
    <row r="304" spans="1:25" ht="24" customHeight="1">
      <c r="A304" s="13"/>
      <c r="B304" s="14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4"/>
      <c r="U304" s="13"/>
      <c r="V304" s="13"/>
      <c r="W304" s="13"/>
      <c r="X304" s="13"/>
      <c r="Y304" s="13"/>
    </row>
    <row r="305" spans="1:25" ht="24" customHeight="1">
      <c r="A305" s="13"/>
      <c r="B305" s="14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4"/>
      <c r="U305" s="13"/>
      <c r="V305" s="13"/>
      <c r="W305" s="13"/>
      <c r="X305" s="13"/>
      <c r="Y305" s="13"/>
    </row>
    <row r="306" spans="1:25" ht="24" customHeight="1">
      <c r="A306" s="13"/>
      <c r="B306" s="14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4"/>
      <c r="U306" s="13"/>
      <c r="V306" s="13"/>
      <c r="W306" s="13"/>
      <c r="X306" s="13"/>
      <c r="Y306" s="13"/>
    </row>
    <row r="307" spans="1:25" ht="24" customHeight="1">
      <c r="A307" s="13"/>
      <c r="B307" s="14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4"/>
      <c r="U307" s="13"/>
      <c r="V307" s="13"/>
      <c r="W307" s="13"/>
      <c r="X307" s="13"/>
      <c r="Y307" s="13"/>
    </row>
    <row r="308" spans="1:25" ht="24" customHeight="1">
      <c r="A308" s="13"/>
      <c r="B308" s="14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4"/>
      <c r="U308" s="13"/>
      <c r="V308" s="13"/>
      <c r="W308" s="13"/>
      <c r="X308" s="13"/>
      <c r="Y308" s="13"/>
    </row>
    <row r="309" spans="1:25" ht="24" customHeight="1">
      <c r="A309" s="13"/>
      <c r="B309" s="14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4"/>
      <c r="U309" s="13"/>
      <c r="V309" s="13"/>
      <c r="W309" s="13"/>
      <c r="X309" s="13"/>
      <c r="Y309" s="13"/>
    </row>
    <row r="310" spans="1:25" ht="24" customHeight="1">
      <c r="A310" s="13"/>
      <c r="B310" s="14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4"/>
      <c r="U310" s="13"/>
      <c r="V310" s="13"/>
      <c r="W310" s="13"/>
      <c r="X310" s="13"/>
      <c r="Y310" s="13"/>
    </row>
    <row r="311" spans="1:25" ht="24" customHeight="1">
      <c r="A311" s="13"/>
      <c r="B311" s="14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4"/>
      <c r="U311" s="13"/>
      <c r="V311" s="13"/>
      <c r="W311" s="13"/>
      <c r="X311" s="13"/>
      <c r="Y311" s="13"/>
    </row>
    <row r="312" spans="1:25" ht="24" customHeight="1">
      <c r="A312" s="13"/>
      <c r="B312" s="14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4"/>
      <c r="U312" s="13"/>
      <c r="V312" s="13"/>
      <c r="W312" s="13"/>
      <c r="X312" s="13"/>
      <c r="Y312" s="13"/>
    </row>
    <row r="313" spans="1:25" ht="24" customHeight="1">
      <c r="A313" s="13"/>
      <c r="B313" s="14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4"/>
      <c r="U313" s="13"/>
      <c r="V313" s="13"/>
      <c r="W313" s="13"/>
      <c r="X313" s="13"/>
      <c r="Y313" s="13"/>
    </row>
    <row r="314" spans="1:25" ht="24" customHeight="1">
      <c r="A314" s="13"/>
      <c r="B314" s="14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4"/>
      <c r="U314" s="13"/>
      <c r="V314" s="13"/>
      <c r="W314" s="13"/>
      <c r="X314" s="13"/>
      <c r="Y314" s="13"/>
    </row>
    <row r="315" spans="1:25" ht="24" customHeight="1">
      <c r="A315" s="13"/>
      <c r="B315" s="14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4"/>
      <c r="U315" s="13"/>
      <c r="V315" s="13"/>
      <c r="W315" s="13"/>
      <c r="X315" s="13"/>
      <c r="Y315" s="13"/>
    </row>
    <row r="316" spans="1:25" ht="24" customHeight="1">
      <c r="A316" s="13"/>
      <c r="B316" s="14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4"/>
      <c r="U316" s="13"/>
      <c r="V316" s="13"/>
      <c r="W316" s="13"/>
      <c r="X316" s="13"/>
      <c r="Y316" s="13"/>
    </row>
    <row r="317" spans="1:25" ht="24" customHeight="1">
      <c r="A317" s="13"/>
      <c r="B317" s="14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4"/>
      <c r="U317" s="13"/>
      <c r="V317" s="13"/>
      <c r="W317" s="13"/>
      <c r="X317" s="13"/>
      <c r="Y317" s="13"/>
    </row>
    <row r="318" spans="1:25" ht="24" customHeight="1">
      <c r="A318" s="13"/>
      <c r="B318" s="14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4"/>
      <c r="U318" s="13"/>
      <c r="V318" s="13"/>
      <c r="W318" s="13"/>
      <c r="X318" s="13"/>
      <c r="Y318" s="13"/>
    </row>
    <row r="319" spans="1:25" ht="24" customHeight="1">
      <c r="A319" s="13"/>
      <c r="B319" s="14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4"/>
      <c r="U319" s="13"/>
      <c r="V319" s="13"/>
      <c r="W319" s="13"/>
      <c r="X319" s="13"/>
      <c r="Y319" s="13"/>
    </row>
    <row r="320" spans="1:25" ht="24" customHeight="1">
      <c r="A320" s="13"/>
      <c r="B320" s="14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4"/>
      <c r="U320" s="13"/>
      <c r="V320" s="13"/>
      <c r="W320" s="13"/>
      <c r="X320" s="13"/>
      <c r="Y320" s="13"/>
    </row>
    <row r="321" spans="1:25" ht="24" customHeight="1">
      <c r="A321" s="13"/>
      <c r="B321" s="14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4"/>
      <c r="U321" s="13"/>
      <c r="V321" s="13"/>
      <c r="W321" s="13"/>
      <c r="X321" s="13"/>
      <c r="Y321" s="13"/>
    </row>
    <row r="322" spans="1:25" ht="24" customHeight="1">
      <c r="A322" s="13"/>
      <c r="B322" s="14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4"/>
      <c r="U322" s="13"/>
      <c r="V322" s="13"/>
      <c r="W322" s="13"/>
      <c r="X322" s="13"/>
      <c r="Y322" s="13"/>
    </row>
    <row r="323" spans="1:25" ht="24" customHeight="1">
      <c r="A323" s="13"/>
      <c r="B323" s="14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4"/>
      <c r="U323" s="13"/>
      <c r="V323" s="13"/>
      <c r="W323" s="13"/>
      <c r="X323" s="13"/>
      <c r="Y323" s="13"/>
    </row>
    <row r="324" spans="1:25" ht="24" customHeight="1">
      <c r="A324" s="13"/>
      <c r="B324" s="14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4"/>
      <c r="U324" s="13"/>
      <c r="V324" s="13"/>
      <c r="W324" s="13"/>
      <c r="X324" s="13"/>
      <c r="Y324" s="13"/>
    </row>
    <row r="325" spans="1:25" ht="24" customHeight="1">
      <c r="A325" s="13"/>
      <c r="B325" s="1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4"/>
      <c r="U325" s="13"/>
      <c r="V325" s="13"/>
      <c r="W325" s="13"/>
      <c r="X325" s="13"/>
      <c r="Y325" s="13"/>
    </row>
    <row r="326" spans="1:25" ht="24" customHeight="1">
      <c r="A326" s="13"/>
      <c r="B326" s="14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4"/>
      <c r="U326" s="13"/>
      <c r="V326" s="13"/>
      <c r="W326" s="13"/>
      <c r="X326" s="13"/>
      <c r="Y326" s="13"/>
    </row>
    <row r="327" spans="1:25" ht="24" customHeight="1">
      <c r="A327" s="13"/>
      <c r="B327" s="14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4"/>
      <c r="U327" s="13"/>
      <c r="V327" s="13"/>
      <c r="W327" s="13"/>
      <c r="X327" s="13"/>
      <c r="Y327" s="13"/>
    </row>
    <row r="328" spans="1:25" ht="24" customHeight="1">
      <c r="A328" s="13"/>
      <c r="B328" s="14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4"/>
      <c r="U328" s="13"/>
      <c r="V328" s="13"/>
      <c r="W328" s="13"/>
      <c r="X328" s="13"/>
      <c r="Y328" s="13"/>
    </row>
    <row r="329" spans="1:25" ht="24" customHeight="1">
      <c r="A329" s="13"/>
      <c r="B329" s="14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4"/>
      <c r="U329" s="13"/>
      <c r="V329" s="13"/>
      <c r="W329" s="13"/>
      <c r="X329" s="13"/>
      <c r="Y329" s="13"/>
    </row>
    <row r="330" spans="1:25" ht="24" customHeight="1">
      <c r="A330" s="13"/>
      <c r="B330" s="14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4"/>
      <c r="U330" s="13"/>
      <c r="V330" s="13"/>
      <c r="W330" s="13"/>
      <c r="X330" s="13"/>
      <c r="Y330" s="13"/>
    </row>
    <row r="331" spans="1:25" ht="24" customHeight="1">
      <c r="A331" s="13"/>
      <c r="B331" s="14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4"/>
      <c r="U331" s="13"/>
      <c r="V331" s="13"/>
      <c r="W331" s="13"/>
      <c r="X331" s="13"/>
      <c r="Y331" s="13"/>
    </row>
    <row r="332" spans="1:25" ht="24" customHeight="1">
      <c r="A332" s="13"/>
      <c r="B332" s="14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4"/>
      <c r="U332" s="13"/>
      <c r="V332" s="13"/>
      <c r="W332" s="13"/>
      <c r="X332" s="13"/>
      <c r="Y332" s="13"/>
    </row>
    <row r="333" spans="1:25" ht="24" customHeight="1">
      <c r="A333" s="13"/>
      <c r="B333" s="14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4"/>
      <c r="U333" s="13"/>
      <c r="V333" s="13"/>
      <c r="W333" s="13"/>
      <c r="X333" s="13"/>
      <c r="Y333" s="13"/>
    </row>
    <row r="334" spans="1:25" ht="24" customHeight="1">
      <c r="A334" s="13"/>
      <c r="B334" s="14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4"/>
      <c r="U334" s="13"/>
      <c r="V334" s="13"/>
      <c r="W334" s="13"/>
      <c r="X334" s="13"/>
      <c r="Y334" s="13"/>
    </row>
    <row r="335" spans="1:25" ht="24" customHeight="1">
      <c r="A335" s="13"/>
      <c r="B335" s="14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4"/>
      <c r="U335" s="13"/>
      <c r="V335" s="13"/>
      <c r="W335" s="13"/>
      <c r="X335" s="13"/>
      <c r="Y335" s="13"/>
    </row>
    <row r="336" spans="1:25" ht="24" customHeight="1">
      <c r="A336" s="13"/>
      <c r="B336" s="14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4"/>
      <c r="U336" s="13"/>
      <c r="V336" s="13"/>
      <c r="W336" s="13"/>
      <c r="X336" s="13"/>
      <c r="Y336" s="13"/>
    </row>
    <row r="337" spans="1:25" ht="24" customHeight="1">
      <c r="A337" s="13"/>
      <c r="B337" s="14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4"/>
      <c r="U337" s="13"/>
      <c r="V337" s="13"/>
      <c r="W337" s="13"/>
      <c r="X337" s="13"/>
      <c r="Y337" s="13"/>
    </row>
    <row r="338" spans="1:25" ht="24" customHeight="1">
      <c r="A338" s="13"/>
      <c r="B338" s="14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4"/>
      <c r="U338" s="13"/>
      <c r="V338" s="13"/>
      <c r="W338" s="13"/>
      <c r="X338" s="13"/>
      <c r="Y338" s="13"/>
    </row>
    <row r="339" spans="1:25" ht="24" customHeight="1">
      <c r="A339" s="13"/>
      <c r="B339" s="14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4"/>
      <c r="U339" s="13"/>
      <c r="V339" s="13"/>
      <c r="W339" s="13"/>
      <c r="X339" s="13"/>
      <c r="Y339" s="13"/>
    </row>
    <row r="340" spans="1:25" ht="24" customHeight="1">
      <c r="A340" s="13"/>
      <c r="B340" s="14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4"/>
      <c r="U340" s="13"/>
      <c r="V340" s="13"/>
      <c r="W340" s="13"/>
      <c r="X340" s="13"/>
      <c r="Y340" s="13"/>
    </row>
    <row r="341" spans="1:25" ht="24" customHeight="1">
      <c r="A341" s="13"/>
      <c r="B341" s="14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4"/>
      <c r="U341" s="13"/>
      <c r="V341" s="13"/>
      <c r="W341" s="13"/>
      <c r="X341" s="13"/>
      <c r="Y341" s="13"/>
    </row>
    <row r="342" spans="1:25" ht="24" customHeight="1">
      <c r="A342" s="13"/>
      <c r="B342" s="14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4"/>
      <c r="U342" s="13"/>
      <c r="V342" s="13"/>
      <c r="W342" s="13"/>
      <c r="X342" s="13"/>
      <c r="Y342" s="13"/>
    </row>
    <row r="343" spans="1:25" ht="24" customHeight="1">
      <c r="A343" s="13"/>
      <c r="B343" s="14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4"/>
      <c r="U343" s="13"/>
      <c r="V343" s="13"/>
      <c r="W343" s="13"/>
      <c r="X343" s="13"/>
      <c r="Y343" s="13"/>
    </row>
    <row r="344" spans="1:25" ht="24" customHeight="1">
      <c r="A344" s="13"/>
      <c r="B344" s="14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4"/>
      <c r="U344" s="13"/>
      <c r="V344" s="13"/>
      <c r="W344" s="13"/>
      <c r="X344" s="13"/>
      <c r="Y344" s="13"/>
    </row>
    <row r="345" spans="1:25" ht="24" customHeight="1">
      <c r="A345" s="13"/>
      <c r="B345" s="14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4"/>
      <c r="U345" s="13"/>
      <c r="V345" s="13"/>
      <c r="W345" s="13"/>
      <c r="X345" s="13"/>
      <c r="Y345" s="13"/>
    </row>
    <row r="346" spans="1:25" ht="24" customHeight="1">
      <c r="A346" s="13"/>
      <c r="B346" s="14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4"/>
      <c r="U346" s="13"/>
      <c r="V346" s="13"/>
      <c r="W346" s="13"/>
      <c r="X346" s="13"/>
      <c r="Y346" s="13"/>
    </row>
    <row r="347" spans="1:25" ht="24" customHeight="1">
      <c r="A347" s="13"/>
      <c r="B347" s="14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4"/>
      <c r="U347" s="13"/>
      <c r="V347" s="13"/>
      <c r="W347" s="13"/>
      <c r="X347" s="13"/>
      <c r="Y347" s="13"/>
    </row>
    <row r="348" spans="1:25" ht="24" customHeight="1">
      <c r="A348" s="13"/>
      <c r="B348" s="14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4"/>
      <c r="U348" s="13"/>
      <c r="V348" s="13"/>
      <c r="W348" s="13"/>
      <c r="X348" s="13"/>
      <c r="Y348" s="13"/>
    </row>
    <row r="349" spans="1:25" ht="24" customHeight="1">
      <c r="A349" s="13"/>
      <c r="B349" s="14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4"/>
      <c r="U349" s="13"/>
      <c r="V349" s="13"/>
      <c r="W349" s="13"/>
      <c r="X349" s="13"/>
      <c r="Y349" s="13"/>
    </row>
    <row r="350" spans="1:25" ht="24" customHeight="1">
      <c r="A350" s="13"/>
      <c r="B350" s="14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4"/>
      <c r="U350" s="13"/>
      <c r="V350" s="13"/>
      <c r="W350" s="13"/>
      <c r="X350" s="13"/>
      <c r="Y350" s="13"/>
    </row>
    <row r="351" spans="1:25" ht="24" customHeight="1">
      <c r="A351" s="13"/>
      <c r="B351" s="14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4"/>
      <c r="U351" s="13"/>
      <c r="V351" s="13"/>
      <c r="W351" s="13"/>
      <c r="X351" s="13"/>
      <c r="Y351" s="13"/>
    </row>
    <row r="352" spans="1:25" ht="24" customHeight="1">
      <c r="A352" s="13"/>
      <c r="B352" s="14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4"/>
      <c r="U352" s="13"/>
      <c r="V352" s="13"/>
      <c r="W352" s="13"/>
      <c r="X352" s="13"/>
      <c r="Y352" s="13"/>
    </row>
    <row r="353" spans="1:25" ht="24" customHeight="1">
      <c r="A353" s="13"/>
      <c r="B353" s="14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4"/>
      <c r="U353" s="13"/>
      <c r="V353" s="13"/>
      <c r="W353" s="13"/>
      <c r="X353" s="13"/>
      <c r="Y353" s="13"/>
    </row>
    <row r="354" spans="1:25" ht="24" customHeight="1">
      <c r="A354" s="13"/>
      <c r="B354" s="14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4"/>
      <c r="U354" s="13"/>
      <c r="V354" s="13"/>
      <c r="W354" s="13"/>
      <c r="X354" s="13"/>
      <c r="Y354" s="13"/>
    </row>
    <row r="355" spans="1:25" ht="24" customHeight="1">
      <c r="A355" s="13"/>
      <c r="B355" s="14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4"/>
      <c r="U355" s="13"/>
      <c r="V355" s="13"/>
      <c r="W355" s="13"/>
      <c r="X355" s="13"/>
      <c r="Y355" s="13"/>
    </row>
    <row r="356" spans="1:25" ht="24" customHeight="1">
      <c r="A356" s="13"/>
      <c r="B356" s="14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4"/>
      <c r="U356" s="13"/>
      <c r="V356" s="13"/>
      <c r="W356" s="13"/>
      <c r="X356" s="13"/>
      <c r="Y356" s="13"/>
    </row>
    <row r="357" spans="1:25" ht="24" customHeight="1">
      <c r="A357" s="13"/>
      <c r="B357" s="14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4"/>
      <c r="U357" s="13"/>
      <c r="V357" s="13"/>
      <c r="W357" s="13"/>
      <c r="X357" s="13"/>
      <c r="Y357" s="13"/>
    </row>
    <row r="358" spans="1:25" ht="24" customHeight="1">
      <c r="A358" s="13"/>
      <c r="B358" s="14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4"/>
      <c r="U358" s="13"/>
      <c r="V358" s="13"/>
      <c r="W358" s="13"/>
      <c r="X358" s="13"/>
      <c r="Y358" s="13"/>
    </row>
    <row r="359" spans="1:25" ht="24" customHeight="1">
      <c r="A359" s="13"/>
      <c r="B359" s="14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4"/>
      <c r="U359" s="13"/>
      <c r="V359" s="13"/>
      <c r="W359" s="13"/>
      <c r="X359" s="13"/>
      <c r="Y359" s="13"/>
    </row>
    <row r="360" spans="1:25" ht="24" customHeight="1">
      <c r="A360" s="13"/>
      <c r="B360" s="14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4"/>
      <c r="U360" s="13"/>
      <c r="V360" s="13"/>
      <c r="W360" s="13"/>
      <c r="X360" s="13"/>
      <c r="Y360" s="13"/>
    </row>
    <row r="361" spans="1:25" ht="24" customHeight="1">
      <c r="A361" s="13"/>
      <c r="B361" s="14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4"/>
      <c r="U361" s="13"/>
      <c r="V361" s="13"/>
      <c r="W361" s="13"/>
      <c r="X361" s="13"/>
      <c r="Y361" s="13"/>
    </row>
    <row r="362" spans="1:25" ht="24" customHeight="1">
      <c r="A362" s="13"/>
      <c r="B362" s="14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4"/>
      <c r="U362" s="13"/>
      <c r="V362" s="13"/>
      <c r="W362" s="13"/>
      <c r="X362" s="13"/>
      <c r="Y362" s="13"/>
    </row>
    <row r="363" spans="1:25" ht="24" customHeight="1">
      <c r="A363" s="13"/>
      <c r="B363" s="14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4"/>
      <c r="U363" s="13"/>
      <c r="V363" s="13"/>
      <c r="W363" s="13"/>
      <c r="X363" s="13"/>
      <c r="Y363" s="13"/>
    </row>
    <row r="364" spans="1:25" ht="24" customHeight="1">
      <c r="A364" s="13"/>
      <c r="B364" s="14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4"/>
      <c r="U364" s="13"/>
      <c r="V364" s="13"/>
      <c r="W364" s="13"/>
      <c r="X364" s="13"/>
      <c r="Y364" s="13"/>
    </row>
    <row r="365" spans="1:25" ht="24" customHeight="1">
      <c r="A365" s="13"/>
      <c r="B365" s="14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4"/>
      <c r="U365" s="13"/>
      <c r="V365" s="13"/>
      <c r="W365" s="13"/>
      <c r="X365" s="13"/>
      <c r="Y365" s="13"/>
    </row>
    <row r="366" spans="1:25" ht="24" customHeight="1">
      <c r="A366" s="13"/>
      <c r="B366" s="14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4"/>
      <c r="U366" s="13"/>
      <c r="V366" s="13"/>
      <c r="W366" s="13"/>
      <c r="X366" s="13"/>
      <c r="Y366" s="13"/>
    </row>
    <row r="367" spans="1:25" ht="24" customHeight="1">
      <c r="A367" s="13"/>
      <c r="B367" s="14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4"/>
      <c r="U367" s="13"/>
      <c r="V367" s="13"/>
      <c r="W367" s="13"/>
      <c r="X367" s="13"/>
      <c r="Y367" s="13"/>
    </row>
    <row r="368" spans="1:25" ht="24" customHeight="1">
      <c r="A368" s="13"/>
      <c r="B368" s="14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4"/>
      <c r="U368" s="13"/>
      <c r="V368" s="13"/>
      <c r="W368" s="13"/>
      <c r="X368" s="13"/>
      <c r="Y368" s="13"/>
    </row>
    <row r="369" spans="1:25" ht="24" customHeight="1">
      <c r="A369" s="13"/>
      <c r="B369" s="14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4"/>
      <c r="U369" s="13"/>
      <c r="V369" s="13"/>
      <c r="W369" s="13"/>
      <c r="X369" s="13"/>
      <c r="Y369" s="13"/>
    </row>
    <row r="370" spans="1:25" ht="24" customHeight="1">
      <c r="A370" s="13"/>
      <c r="B370" s="14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4"/>
      <c r="U370" s="13"/>
      <c r="V370" s="13"/>
      <c r="W370" s="13"/>
      <c r="X370" s="13"/>
      <c r="Y370" s="13"/>
    </row>
    <row r="371" spans="1:25" ht="24" customHeight="1">
      <c r="A371" s="13"/>
      <c r="B371" s="14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4"/>
      <c r="U371" s="13"/>
      <c r="V371" s="13"/>
      <c r="W371" s="13"/>
      <c r="X371" s="13"/>
      <c r="Y371" s="13"/>
    </row>
    <row r="372" spans="1:25" ht="24" customHeight="1">
      <c r="A372" s="13"/>
      <c r="B372" s="14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4"/>
      <c r="U372" s="13"/>
      <c r="V372" s="13"/>
      <c r="W372" s="13"/>
      <c r="X372" s="13"/>
      <c r="Y372" s="13"/>
    </row>
    <row r="373" spans="1:25" ht="24" customHeight="1">
      <c r="A373" s="13"/>
      <c r="B373" s="14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4"/>
      <c r="U373" s="13"/>
      <c r="V373" s="13"/>
      <c r="W373" s="13"/>
      <c r="X373" s="13"/>
      <c r="Y373" s="13"/>
    </row>
    <row r="374" spans="1:25" ht="24" customHeight="1">
      <c r="A374" s="13"/>
      <c r="B374" s="14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4"/>
      <c r="U374" s="13"/>
      <c r="V374" s="13"/>
      <c r="W374" s="13"/>
      <c r="X374" s="13"/>
      <c r="Y374" s="13"/>
    </row>
    <row r="375" spans="1:25" ht="24" customHeight="1">
      <c r="A375" s="13"/>
      <c r="B375" s="14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4"/>
      <c r="U375" s="13"/>
      <c r="V375" s="13"/>
      <c r="W375" s="13"/>
      <c r="X375" s="13"/>
      <c r="Y375" s="13"/>
    </row>
    <row r="376" spans="1:25" ht="24" customHeight="1">
      <c r="A376" s="13"/>
      <c r="B376" s="14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4"/>
      <c r="U376" s="13"/>
      <c r="V376" s="13"/>
      <c r="W376" s="13"/>
      <c r="X376" s="13"/>
      <c r="Y376" s="13"/>
    </row>
    <row r="377" spans="1:25" ht="24" customHeight="1">
      <c r="A377" s="13"/>
      <c r="B377" s="14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4"/>
      <c r="U377" s="13"/>
      <c r="V377" s="13"/>
      <c r="W377" s="13"/>
      <c r="X377" s="13"/>
      <c r="Y377" s="13"/>
    </row>
    <row r="378" spans="1:25" ht="24" customHeight="1">
      <c r="A378" s="13"/>
      <c r="B378" s="14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4"/>
      <c r="U378" s="13"/>
      <c r="V378" s="13"/>
      <c r="W378" s="13"/>
      <c r="X378" s="13"/>
      <c r="Y378" s="13"/>
    </row>
    <row r="379" spans="1:25" ht="24" customHeight="1">
      <c r="A379" s="13"/>
      <c r="B379" s="14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4"/>
      <c r="U379" s="13"/>
      <c r="V379" s="13"/>
      <c r="W379" s="13"/>
      <c r="X379" s="13"/>
      <c r="Y379" s="13"/>
    </row>
    <row r="380" spans="1:25" ht="24" customHeight="1">
      <c r="A380" s="13"/>
      <c r="B380" s="14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4"/>
      <c r="U380" s="13"/>
      <c r="V380" s="13"/>
      <c r="W380" s="13"/>
      <c r="X380" s="13"/>
      <c r="Y380" s="13"/>
    </row>
    <row r="381" spans="1:25" ht="24" customHeight="1">
      <c r="A381" s="13"/>
      <c r="B381" s="14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4"/>
      <c r="U381" s="13"/>
      <c r="V381" s="13"/>
      <c r="W381" s="13"/>
      <c r="X381" s="13"/>
      <c r="Y381" s="13"/>
    </row>
    <row r="382" spans="1:25" ht="24" customHeight="1">
      <c r="A382" s="13"/>
      <c r="B382" s="14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4"/>
      <c r="U382" s="13"/>
      <c r="V382" s="13"/>
      <c r="W382" s="13"/>
      <c r="X382" s="13"/>
      <c r="Y382" s="13"/>
    </row>
    <row r="383" spans="1:25" ht="24" customHeight="1">
      <c r="A383" s="13"/>
      <c r="B383" s="14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4"/>
      <c r="U383" s="13"/>
      <c r="V383" s="13"/>
      <c r="W383" s="13"/>
      <c r="X383" s="13"/>
      <c r="Y383" s="13"/>
    </row>
    <row r="384" spans="1:25" ht="24" customHeight="1">
      <c r="A384" s="13"/>
      <c r="B384" s="14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4"/>
      <c r="U384" s="13"/>
      <c r="V384" s="13"/>
      <c r="W384" s="13"/>
      <c r="X384" s="13"/>
      <c r="Y384" s="13"/>
    </row>
    <row r="385" spans="1:25" ht="24" customHeight="1">
      <c r="A385" s="13"/>
      <c r="B385" s="14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4"/>
      <c r="U385" s="13"/>
      <c r="V385" s="13"/>
      <c r="W385" s="13"/>
      <c r="X385" s="13"/>
      <c r="Y385" s="13"/>
    </row>
    <row r="386" spans="1:25" ht="24" customHeight="1">
      <c r="A386" s="13"/>
      <c r="B386" s="14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4"/>
      <c r="U386" s="13"/>
      <c r="V386" s="13"/>
      <c r="W386" s="13"/>
      <c r="X386" s="13"/>
      <c r="Y386" s="13"/>
    </row>
    <row r="387" spans="1:25" ht="24" customHeight="1">
      <c r="A387" s="13"/>
      <c r="B387" s="14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4"/>
      <c r="U387" s="13"/>
      <c r="V387" s="13"/>
      <c r="W387" s="13"/>
      <c r="X387" s="13"/>
      <c r="Y387" s="13"/>
    </row>
    <row r="388" spans="1:25" ht="24" customHeight="1">
      <c r="A388" s="13"/>
      <c r="B388" s="14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4"/>
      <c r="U388" s="13"/>
      <c r="V388" s="13"/>
      <c r="W388" s="13"/>
      <c r="X388" s="13"/>
      <c r="Y388" s="13"/>
    </row>
    <row r="389" spans="1:25" ht="24" customHeight="1">
      <c r="A389" s="13"/>
      <c r="B389" s="14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4"/>
      <c r="U389" s="13"/>
      <c r="V389" s="13"/>
      <c r="W389" s="13"/>
      <c r="X389" s="13"/>
      <c r="Y389" s="13"/>
    </row>
    <row r="390" spans="1:25" ht="24" customHeight="1">
      <c r="A390" s="13"/>
      <c r="B390" s="14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4"/>
      <c r="U390" s="13"/>
      <c r="V390" s="13"/>
      <c r="W390" s="13"/>
      <c r="X390" s="13"/>
      <c r="Y390" s="13"/>
    </row>
    <row r="391" spans="1:25" ht="24" customHeight="1">
      <c r="A391" s="13"/>
      <c r="B391" s="14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4"/>
      <c r="U391" s="13"/>
      <c r="V391" s="13"/>
      <c r="W391" s="13"/>
      <c r="X391" s="13"/>
      <c r="Y391" s="13"/>
    </row>
    <row r="392" spans="1:25" ht="24" customHeight="1">
      <c r="A392" s="13"/>
      <c r="B392" s="14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4"/>
      <c r="U392" s="13"/>
      <c r="V392" s="13"/>
      <c r="W392" s="13"/>
      <c r="X392" s="13"/>
      <c r="Y392" s="13"/>
    </row>
    <row r="393" spans="1:25" ht="24" customHeight="1">
      <c r="A393" s="13"/>
      <c r="B393" s="14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4"/>
      <c r="U393" s="13"/>
      <c r="V393" s="13"/>
      <c r="W393" s="13"/>
      <c r="X393" s="13"/>
      <c r="Y393" s="13"/>
    </row>
    <row r="394" spans="1:25" ht="24" customHeight="1">
      <c r="A394" s="13"/>
      <c r="B394" s="14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4"/>
      <c r="U394" s="13"/>
      <c r="V394" s="13"/>
      <c r="W394" s="13"/>
      <c r="X394" s="13"/>
      <c r="Y394" s="13"/>
    </row>
    <row r="395" spans="1:25" ht="24" customHeight="1">
      <c r="A395" s="13"/>
      <c r="B395" s="14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4"/>
      <c r="U395" s="13"/>
      <c r="V395" s="13"/>
      <c r="W395" s="13"/>
      <c r="X395" s="13"/>
      <c r="Y395" s="13"/>
    </row>
    <row r="396" spans="1:25" ht="24" customHeight="1">
      <c r="A396" s="13"/>
      <c r="B396" s="14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4"/>
      <c r="U396" s="13"/>
      <c r="V396" s="13"/>
      <c r="W396" s="13"/>
      <c r="X396" s="13"/>
      <c r="Y396" s="13"/>
    </row>
    <row r="397" spans="1:25" ht="24" customHeight="1">
      <c r="A397" s="13"/>
      <c r="B397" s="14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4"/>
      <c r="U397" s="13"/>
      <c r="V397" s="13"/>
      <c r="W397" s="13"/>
      <c r="X397" s="13"/>
      <c r="Y397" s="13"/>
    </row>
    <row r="398" spans="1:25" ht="24" customHeight="1">
      <c r="A398" s="13"/>
      <c r="B398" s="14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4"/>
      <c r="U398" s="13"/>
      <c r="V398" s="13"/>
      <c r="W398" s="13"/>
      <c r="X398" s="13"/>
      <c r="Y398" s="13"/>
    </row>
    <row r="399" spans="1:25" ht="24" customHeight="1">
      <c r="A399" s="13"/>
      <c r="B399" s="14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4"/>
      <c r="U399" s="13"/>
      <c r="V399" s="13"/>
      <c r="W399" s="13"/>
      <c r="X399" s="13"/>
      <c r="Y399" s="13"/>
    </row>
    <row r="400" spans="1:25" ht="24" customHeight="1">
      <c r="A400" s="13"/>
      <c r="B400" s="14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4"/>
      <c r="U400" s="13"/>
      <c r="V400" s="13"/>
      <c r="W400" s="13"/>
      <c r="X400" s="13"/>
      <c r="Y400" s="13"/>
    </row>
    <row r="401" spans="1:25" ht="24" customHeight="1">
      <c r="A401" s="13"/>
      <c r="B401" s="14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4"/>
      <c r="U401" s="13"/>
      <c r="V401" s="13"/>
      <c r="W401" s="13"/>
      <c r="X401" s="13"/>
      <c r="Y401" s="13"/>
    </row>
    <row r="402" spans="1:25" ht="24" customHeight="1">
      <c r="A402" s="13"/>
      <c r="B402" s="14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4"/>
      <c r="U402" s="13"/>
      <c r="V402" s="13"/>
      <c r="W402" s="13"/>
      <c r="X402" s="13"/>
      <c r="Y402" s="13"/>
    </row>
    <row r="403" spans="1:25" ht="24" customHeight="1">
      <c r="A403" s="13"/>
      <c r="B403" s="14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4"/>
      <c r="U403" s="13"/>
      <c r="V403" s="13"/>
      <c r="W403" s="13"/>
      <c r="X403" s="13"/>
      <c r="Y403" s="13"/>
    </row>
    <row r="404" spans="1:25" ht="24" customHeight="1">
      <c r="A404" s="13"/>
      <c r="B404" s="14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4"/>
      <c r="U404" s="13"/>
      <c r="V404" s="13"/>
      <c r="W404" s="13"/>
      <c r="X404" s="13"/>
      <c r="Y404" s="13"/>
    </row>
    <row r="405" spans="1:25" ht="24" customHeight="1">
      <c r="A405" s="13"/>
      <c r="B405" s="14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4"/>
      <c r="U405" s="13"/>
      <c r="V405" s="13"/>
      <c r="W405" s="13"/>
      <c r="X405" s="13"/>
      <c r="Y405" s="13"/>
    </row>
    <row r="406" spans="1:25" ht="24" customHeight="1">
      <c r="A406" s="13"/>
      <c r="B406" s="14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4"/>
      <c r="U406" s="13"/>
      <c r="V406" s="13"/>
      <c r="W406" s="13"/>
      <c r="X406" s="13"/>
      <c r="Y406" s="13"/>
    </row>
    <row r="407" spans="1:25" ht="24" customHeight="1">
      <c r="A407" s="13"/>
      <c r="B407" s="14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4"/>
      <c r="U407" s="13"/>
      <c r="V407" s="13"/>
      <c r="W407" s="13"/>
      <c r="X407" s="13"/>
      <c r="Y407" s="13"/>
    </row>
    <row r="408" spans="1:25" ht="24" customHeight="1">
      <c r="A408" s="13"/>
      <c r="B408" s="14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4"/>
      <c r="U408" s="13"/>
      <c r="V408" s="13"/>
      <c r="W408" s="13"/>
      <c r="X408" s="13"/>
      <c r="Y408" s="13"/>
    </row>
    <row r="409" spans="1:25" ht="24" customHeight="1">
      <c r="A409" s="13"/>
      <c r="B409" s="14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4"/>
      <c r="U409" s="13"/>
      <c r="V409" s="13"/>
      <c r="W409" s="13"/>
      <c r="X409" s="13"/>
      <c r="Y409" s="13"/>
    </row>
    <row r="410" spans="1:25" ht="24" customHeight="1">
      <c r="A410" s="13"/>
      <c r="B410" s="14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4"/>
      <c r="U410" s="13"/>
      <c r="V410" s="13"/>
      <c r="W410" s="13"/>
      <c r="X410" s="13"/>
      <c r="Y410" s="13"/>
    </row>
    <row r="411" spans="1:25" ht="24" customHeight="1">
      <c r="A411" s="13"/>
      <c r="B411" s="14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4"/>
      <c r="U411" s="13"/>
      <c r="V411" s="13"/>
      <c r="W411" s="13"/>
      <c r="X411" s="13"/>
      <c r="Y411" s="13"/>
    </row>
    <row r="412" spans="1:25" ht="24" customHeight="1">
      <c r="A412" s="13"/>
      <c r="B412" s="14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4"/>
      <c r="U412" s="13"/>
      <c r="V412" s="13"/>
      <c r="W412" s="13"/>
      <c r="X412" s="13"/>
      <c r="Y412" s="13"/>
    </row>
    <row r="413" spans="1:25" ht="24" customHeight="1">
      <c r="A413" s="13"/>
      <c r="B413" s="14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4"/>
      <c r="U413" s="13"/>
      <c r="V413" s="13"/>
      <c r="W413" s="13"/>
      <c r="X413" s="13"/>
      <c r="Y413" s="13"/>
    </row>
    <row r="414" spans="1:25" ht="24" customHeight="1">
      <c r="A414" s="13"/>
      <c r="B414" s="14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4"/>
      <c r="U414" s="13"/>
      <c r="V414" s="13"/>
      <c r="W414" s="13"/>
      <c r="X414" s="13"/>
      <c r="Y414" s="13"/>
    </row>
    <row r="415" spans="1:25" ht="24" customHeight="1">
      <c r="A415" s="13"/>
      <c r="B415" s="14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4"/>
      <c r="U415" s="13"/>
      <c r="V415" s="13"/>
      <c r="W415" s="13"/>
      <c r="X415" s="13"/>
      <c r="Y415" s="13"/>
    </row>
    <row r="416" spans="1:25" ht="24" customHeight="1">
      <c r="A416" s="13"/>
      <c r="B416" s="14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4"/>
      <c r="U416" s="13"/>
      <c r="V416" s="13"/>
      <c r="W416" s="13"/>
      <c r="X416" s="13"/>
      <c r="Y416" s="13"/>
    </row>
    <row r="417" spans="1:25" ht="24" customHeight="1">
      <c r="A417" s="13"/>
      <c r="B417" s="14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4"/>
      <c r="U417" s="13"/>
      <c r="V417" s="13"/>
      <c r="W417" s="13"/>
      <c r="X417" s="13"/>
      <c r="Y417" s="13"/>
    </row>
    <row r="418" spans="1:25" ht="24" customHeight="1">
      <c r="A418" s="13"/>
      <c r="B418" s="14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4"/>
      <c r="U418" s="13"/>
      <c r="V418" s="13"/>
      <c r="W418" s="13"/>
      <c r="X418" s="13"/>
      <c r="Y418" s="13"/>
    </row>
    <row r="419" spans="1:25" ht="24" customHeight="1">
      <c r="A419" s="13"/>
      <c r="B419" s="14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4"/>
      <c r="U419" s="13"/>
      <c r="V419" s="13"/>
      <c r="W419" s="13"/>
      <c r="X419" s="13"/>
      <c r="Y419" s="13"/>
    </row>
    <row r="420" spans="1:25" ht="24" customHeight="1">
      <c r="A420" s="13"/>
      <c r="B420" s="14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4"/>
      <c r="U420" s="13"/>
      <c r="V420" s="13"/>
      <c r="W420" s="13"/>
      <c r="X420" s="13"/>
      <c r="Y420" s="13"/>
    </row>
    <row r="421" spans="1:25" ht="24" customHeight="1">
      <c r="A421" s="13"/>
      <c r="B421" s="14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4"/>
      <c r="U421" s="13"/>
      <c r="V421" s="13"/>
      <c r="W421" s="13"/>
      <c r="X421" s="13"/>
      <c r="Y421" s="13"/>
    </row>
    <row r="422" spans="1:25" ht="24" customHeight="1">
      <c r="A422" s="13"/>
      <c r="B422" s="14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4"/>
      <c r="U422" s="13"/>
      <c r="V422" s="13"/>
      <c r="W422" s="13"/>
      <c r="X422" s="13"/>
      <c r="Y422" s="13"/>
    </row>
    <row r="423" spans="1:25" ht="24" customHeight="1">
      <c r="A423" s="13"/>
      <c r="B423" s="14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4"/>
      <c r="U423" s="13"/>
      <c r="V423" s="13"/>
      <c r="W423" s="13"/>
      <c r="X423" s="13"/>
      <c r="Y423" s="13"/>
    </row>
    <row r="424" spans="1:25" ht="24" customHeight="1">
      <c r="A424" s="13"/>
      <c r="B424" s="14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4"/>
      <c r="U424" s="13"/>
      <c r="V424" s="13"/>
      <c r="W424" s="13"/>
      <c r="X424" s="13"/>
      <c r="Y424" s="13"/>
    </row>
    <row r="425" spans="1:25" ht="24" customHeight="1">
      <c r="A425" s="13"/>
      <c r="B425" s="14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4"/>
      <c r="U425" s="13"/>
      <c r="V425" s="13"/>
      <c r="W425" s="13"/>
      <c r="X425" s="13"/>
      <c r="Y425" s="13"/>
    </row>
    <row r="426" spans="1:25" ht="24" customHeight="1">
      <c r="A426" s="13"/>
      <c r="B426" s="14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4"/>
      <c r="U426" s="13"/>
      <c r="V426" s="13"/>
      <c r="W426" s="13"/>
      <c r="X426" s="13"/>
      <c r="Y426" s="13"/>
    </row>
    <row r="427" spans="1:25" ht="24" customHeight="1">
      <c r="A427" s="13"/>
      <c r="B427" s="14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4"/>
      <c r="U427" s="13"/>
      <c r="V427" s="13"/>
      <c r="W427" s="13"/>
      <c r="X427" s="13"/>
      <c r="Y427" s="13"/>
    </row>
    <row r="428" spans="1:25" ht="24" customHeight="1">
      <c r="A428" s="13"/>
      <c r="B428" s="14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4"/>
      <c r="U428" s="13"/>
      <c r="V428" s="13"/>
      <c r="W428" s="13"/>
      <c r="X428" s="13"/>
      <c r="Y428" s="13"/>
    </row>
    <row r="429" spans="1:25" ht="24" customHeight="1">
      <c r="A429" s="13"/>
      <c r="B429" s="14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4"/>
      <c r="U429" s="13"/>
      <c r="V429" s="13"/>
      <c r="W429" s="13"/>
      <c r="X429" s="13"/>
      <c r="Y429" s="13"/>
    </row>
    <row r="430" spans="1:25" ht="24" customHeight="1">
      <c r="A430" s="13"/>
      <c r="B430" s="14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4"/>
      <c r="U430" s="13"/>
      <c r="V430" s="13"/>
      <c r="W430" s="13"/>
      <c r="X430" s="13"/>
      <c r="Y430" s="13"/>
    </row>
    <row r="431" spans="1:25" ht="24" customHeight="1">
      <c r="A431" s="13"/>
      <c r="B431" s="14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4"/>
      <c r="U431" s="13"/>
      <c r="V431" s="13"/>
      <c r="W431" s="13"/>
      <c r="X431" s="13"/>
      <c r="Y431" s="13"/>
    </row>
    <row r="432" spans="1:25" ht="24" customHeight="1">
      <c r="A432" s="13"/>
      <c r="B432" s="14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4"/>
      <c r="U432" s="13"/>
      <c r="V432" s="13"/>
      <c r="W432" s="13"/>
      <c r="X432" s="13"/>
      <c r="Y432" s="13"/>
    </row>
    <row r="433" spans="1:25" ht="24" customHeight="1">
      <c r="A433" s="13"/>
      <c r="B433" s="14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4"/>
      <c r="U433" s="13"/>
      <c r="V433" s="13"/>
      <c r="W433" s="13"/>
      <c r="X433" s="13"/>
      <c r="Y433" s="13"/>
    </row>
    <row r="434" spans="1:25" ht="24" customHeight="1">
      <c r="A434" s="13"/>
      <c r="B434" s="14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4"/>
      <c r="U434" s="13"/>
      <c r="V434" s="13"/>
      <c r="W434" s="13"/>
      <c r="X434" s="13"/>
      <c r="Y434" s="13"/>
    </row>
    <row r="435" spans="1:25" ht="24" customHeight="1">
      <c r="A435" s="13"/>
      <c r="B435" s="14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4"/>
      <c r="U435" s="13"/>
      <c r="V435" s="13"/>
      <c r="W435" s="13"/>
      <c r="X435" s="13"/>
      <c r="Y435" s="13"/>
    </row>
    <row r="436" spans="1:25" ht="24" customHeight="1">
      <c r="A436" s="13"/>
      <c r="B436" s="14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4"/>
      <c r="U436" s="13"/>
      <c r="V436" s="13"/>
      <c r="W436" s="13"/>
      <c r="X436" s="13"/>
      <c r="Y436" s="13"/>
    </row>
    <row r="437" spans="1:25" ht="24" customHeight="1">
      <c r="A437" s="13"/>
      <c r="B437" s="14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4"/>
      <c r="U437" s="13"/>
      <c r="V437" s="13"/>
      <c r="W437" s="13"/>
      <c r="X437" s="13"/>
      <c r="Y437" s="13"/>
    </row>
    <row r="438" spans="1:25" ht="24" customHeight="1">
      <c r="A438" s="13"/>
      <c r="B438" s="14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4"/>
      <c r="U438" s="13"/>
      <c r="V438" s="13"/>
      <c r="W438" s="13"/>
      <c r="X438" s="13"/>
      <c r="Y438" s="13"/>
    </row>
    <row r="439" spans="1:25" ht="24" customHeight="1">
      <c r="A439" s="13"/>
      <c r="B439" s="14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4"/>
      <c r="U439" s="13"/>
      <c r="V439" s="13"/>
      <c r="W439" s="13"/>
      <c r="X439" s="13"/>
      <c r="Y439" s="13"/>
    </row>
    <row r="440" spans="1:25" ht="24" customHeight="1">
      <c r="A440" s="13"/>
      <c r="B440" s="14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4"/>
      <c r="U440" s="13"/>
      <c r="V440" s="13"/>
      <c r="W440" s="13"/>
      <c r="X440" s="13"/>
      <c r="Y440" s="13"/>
    </row>
    <row r="441" spans="1:25" ht="24" customHeight="1">
      <c r="A441" s="13"/>
      <c r="B441" s="14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4"/>
      <c r="U441" s="13"/>
      <c r="V441" s="13"/>
      <c r="W441" s="13"/>
      <c r="X441" s="13"/>
      <c r="Y441" s="13"/>
    </row>
    <row r="442" spans="1:25" ht="24" customHeight="1">
      <c r="A442" s="13"/>
      <c r="B442" s="14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4"/>
      <c r="U442" s="13"/>
      <c r="V442" s="13"/>
      <c r="W442" s="13"/>
      <c r="X442" s="13"/>
      <c r="Y442" s="13"/>
    </row>
    <row r="443" spans="1:25" ht="24" customHeight="1">
      <c r="A443" s="13"/>
      <c r="B443" s="14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4"/>
      <c r="U443" s="13"/>
      <c r="V443" s="13"/>
      <c r="W443" s="13"/>
      <c r="X443" s="13"/>
      <c r="Y443" s="13"/>
    </row>
    <row r="444" spans="1:25" ht="24" customHeight="1">
      <c r="A444" s="13"/>
      <c r="B444" s="14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4"/>
      <c r="U444" s="13"/>
      <c r="V444" s="13"/>
      <c r="W444" s="13"/>
      <c r="X444" s="13"/>
      <c r="Y444" s="13"/>
    </row>
    <row r="445" spans="1:25" ht="24" customHeight="1">
      <c r="A445" s="13"/>
      <c r="B445" s="14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4"/>
      <c r="U445" s="13"/>
      <c r="V445" s="13"/>
      <c r="W445" s="13"/>
      <c r="X445" s="13"/>
      <c r="Y445" s="13"/>
    </row>
    <row r="446" spans="1:25" ht="24" customHeight="1">
      <c r="A446" s="13"/>
      <c r="B446" s="14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4"/>
      <c r="U446" s="13"/>
      <c r="V446" s="13"/>
      <c r="W446" s="13"/>
      <c r="X446" s="13"/>
      <c r="Y446" s="13"/>
    </row>
    <row r="447" spans="1:25" ht="24" customHeight="1">
      <c r="A447" s="13"/>
      <c r="B447" s="14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4"/>
      <c r="U447" s="13"/>
      <c r="V447" s="13"/>
      <c r="W447" s="13"/>
      <c r="X447" s="13"/>
      <c r="Y447" s="13"/>
    </row>
    <row r="448" spans="1:25" ht="24" customHeight="1">
      <c r="A448" s="13"/>
      <c r="B448" s="14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4"/>
      <c r="U448" s="13"/>
      <c r="V448" s="13"/>
      <c r="W448" s="13"/>
      <c r="X448" s="13"/>
      <c r="Y448" s="13"/>
    </row>
    <row r="449" spans="1:25" ht="24" customHeight="1">
      <c r="A449" s="13"/>
      <c r="B449" s="14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4"/>
      <c r="U449" s="13"/>
      <c r="V449" s="13"/>
      <c r="W449" s="13"/>
      <c r="X449" s="13"/>
      <c r="Y449" s="13"/>
    </row>
    <row r="450" spans="1:25" ht="24" customHeight="1">
      <c r="A450" s="13"/>
      <c r="B450" s="14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4"/>
      <c r="U450" s="13"/>
      <c r="V450" s="13"/>
      <c r="W450" s="13"/>
      <c r="X450" s="13"/>
      <c r="Y450" s="13"/>
    </row>
    <row r="451" spans="1:25" ht="24" customHeight="1">
      <c r="A451" s="13"/>
      <c r="B451" s="14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4"/>
      <c r="U451" s="13"/>
      <c r="V451" s="13"/>
      <c r="W451" s="13"/>
      <c r="X451" s="13"/>
      <c r="Y451" s="13"/>
    </row>
    <row r="452" spans="1:25" ht="24" customHeight="1">
      <c r="A452" s="13"/>
      <c r="B452" s="14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4"/>
      <c r="U452" s="13"/>
      <c r="V452" s="13"/>
      <c r="W452" s="13"/>
      <c r="X452" s="13"/>
      <c r="Y452" s="13"/>
    </row>
    <row r="453" spans="1:25" ht="24" customHeight="1">
      <c r="A453" s="13"/>
      <c r="B453" s="14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4"/>
      <c r="U453" s="13"/>
      <c r="V453" s="13"/>
      <c r="W453" s="13"/>
      <c r="X453" s="13"/>
      <c r="Y453" s="13"/>
    </row>
    <row r="454" spans="1:25" ht="24" customHeight="1">
      <c r="A454" s="13"/>
      <c r="B454" s="14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4"/>
      <c r="U454" s="13"/>
      <c r="V454" s="13"/>
      <c r="W454" s="13"/>
      <c r="X454" s="13"/>
      <c r="Y454" s="13"/>
    </row>
    <row r="455" spans="1:25" ht="24" customHeight="1">
      <c r="A455" s="13"/>
      <c r="B455" s="14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4"/>
      <c r="U455" s="13"/>
      <c r="V455" s="13"/>
      <c r="W455" s="13"/>
      <c r="X455" s="13"/>
      <c r="Y455" s="13"/>
    </row>
    <row r="456" spans="1:25" ht="24" customHeight="1">
      <c r="A456" s="13"/>
      <c r="B456" s="14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4"/>
      <c r="U456" s="13"/>
      <c r="V456" s="13"/>
      <c r="W456" s="13"/>
      <c r="X456" s="13"/>
      <c r="Y456" s="13"/>
    </row>
    <row r="457" spans="1:25" ht="24" customHeight="1">
      <c r="A457" s="13"/>
      <c r="B457" s="14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4"/>
      <c r="U457" s="13"/>
      <c r="V457" s="13"/>
      <c r="W457" s="13"/>
      <c r="X457" s="13"/>
      <c r="Y457" s="13"/>
    </row>
    <row r="458" spans="1:25" ht="24" customHeight="1">
      <c r="A458" s="13"/>
      <c r="B458" s="14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4"/>
      <c r="U458" s="13"/>
      <c r="V458" s="13"/>
      <c r="W458" s="13"/>
      <c r="X458" s="13"/>
      <c r="Y458" s="13"/>
    </row>
    <row r="459" spans="1:25" ht="24" customHeight="1">
      <c r="A459" s="13"/>
      <c r="B459" s="14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4"/>
      <c r="U459" s="13"/>
      <c r="V459" s="13"/>
      <c r="W459" s="13"/>
      <c r="X459" s="13"/>
      <c r="Y459" s="13"/>
    </row>
    <row r="460" spans="1:25" ht="24" customHeight="1">
      <c r="A460" s="13"/>
      <c r="B460" s="14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4"/>
      <c r="U460" s="13"/>
      <c r="V460" s="13"/>
      <c r="W460" s="13"/>
      <c r="X460" s="13"/>
      <c r="Y460" s="13"/>
    </row>
    <row r="461" spans="1:25" ht="24" customHeight="1">
      <c r="A461" s="13"/>
      <c r="B461" s="14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4"/>
      <c r="U461" s="13"/>
      <c r="V461" s="13"/>
      <c r="W461" s="13"/>
      <c r="X461" s="13"/>
      <c r="Y461" s="13"/>
    </row>
    <row r="462" spans="1:25" ht="24" customHeight="1">
      <c r="A462" s="13"/>
      <c r="B462" s="14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4"/>
      <c r="U462" s="13"/>
      <c r="V462" s="13"/>
      <c r="W462" s="13"/>
      <c r="X462" s="13"/>
      <c r="Y462" s="13"/>
    </row>
    <row r="463" spans="1:25" ht="24" customHeight="1">
      <c r="A463" s="13"/>
      <c r="B463" s="14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4"/>
      <c r="U463" s="13"/>
      <c r="V463" s="13"/>
      <c r="W463" s="13"/>
      <c r="X463" s="13"/>
      <c r="Y463" s="13"/>
    </row>
    <row r="464" spans="1:25" ht="24" customHeight="1">
      <c r="A464" s="13"/>
      <c r="B464" s="14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4"/>
      <c r="U464" s="13"/>
      <c r="V464" s="13"/>
      <c r="W464" s="13"/>
      <c r="X464" s="13"/>
      <c r="Y464" s="13"/>
    </row>
    <row r="465" spans="1:25" ht="24" customHeight="1">
      <c r="A465" s="13"/>
      <c r="B465" s="14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4"/>
      <c r="U465" s="13"/>
      <c r="V465" s="13"/>
      <c r="W465" s="13"/>
      <c r="X465" s="13"/>
      <c r="Y465" s="13"/>
    </row>
    <row r="466" spans="1:25" ht="24" customHeight="1">
      <c r="A466" s="13"/>
      <c r="B466" s="14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4"/>
      <c r="U466" s="13"/>
      <c r="V466" s="13"/>
      <c r="W466" s="13"/>
      <c r="X466" s="13"/>
      <c r="Y466" s="13"/>
    </row>
    <row r="467" spans="1:25" ht="24" customHeight="1">
      <c r="A467" s="13"/>
      <c r="B467" s="14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4"/>
      <c r="U467" s="13"/>
      <c r="V467" s="13"/>
      <c r="W467" s="13"/>
      <c r="X467" s="13"/>
      <c r="Y467" s="13"/>
    </row>
    <row r="468" spans="1:25" ht="24" customHeight="1">
      <c r="A468" s="13"/>
      <c r="B468" s="14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4"/>
      <c r="U468" s="13"/>
      <c r="V468" s="13"/>
      <c r="W468" s="13"/>
      <c r="X468" s="13"/>
      <c r="Y468" s="13"/>
    </row>
    <row r="469" spans="1:25" ht="24" customHeight="1">
      <c r="A469" s="13"/>
      <c r="B469" s="14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4"/>
      <c r="U469" s="13"/>
      <c r="V469" s="13"/>
      <c r="W469" s="13"/>
      <c r="X469" s="13"/>
      <c r="Y469" s="13"/>
    </row>
    <row r="470" spans="1:25" ht="24" customHeight="1">
      <c r="A470" s="13"/>
      <c r="B470" s="14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4"/>
      <c r="U470" s="13"/>
      <c r="V470" s="13"/>
      <c r="W470" s="13"/>
      <c r="X470" s="13"/>
      <c r="Y470" s="13"/>
    </row>
    <row r="471" spans="1:25" ht="24" customHeight="1">
      <c r="A471" s="13"/>
      <c r="B471" s="14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4"/>
      <c r="U471" s="13"/>
      <c r="V471" s="13"/>
      <c r="W471" s="13"/>
      <c r="X471" s="13"/>
      <c r="Y471" s="13"/>
    </row>
    <row r="472" spans="1:25" ht="24" customHeight="1">
      <c r="A472" s="13"/>
      <c r="B472" s="14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4"/>
      <c r="U472" s="13"/>
      <c r="V472" s="13"/>
      <c r="W472" s="13"/>
      <c r="X472" s="13"/>
      <c r="Y472" s="13"/>
    </row>
    <row r="473" spans="1:25" ht="24" customHeight="1">
      <c r="A473" s="13"/>
      <c r="B473" s="14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4"/>
      <c r="U473" s="13"/>
      <c r="V473" s="13"/>
      <c r="W473" s="13"/>
      <c r="X473" s="13"/>
      <c r="Y473" s="13"/>
    </row>
    <row r="474" spans="1:25" ht="24" customHeight="1">
      <c r="A474" s="13"/>
      <c r="B474" s="14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4"/>
      <c r="U474" s="13"/>
      <c r="V474" s="13"/>
      <c r="W474" s="13"/>
      <c r="X474" s="13"/>
      <c r="Y474" s="13"/>
    </row>
    <row r="475" spans="1:25" ht="24" customHeight="1">
      <c r="A475" s="13"/>
      <c r="B475" s="14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4"/>
      <c r="U475" s="13"/>
      <c r="V475" s="13"/>
      <c r="W475" s="13"/>
      <c r="X475" s="13"/>
      <c r="Y475" s="13"/>
    </row>
    <row r="476" spans="1:25" ht="24" customHeight="1">
      <c r="A476" s="13"/>
      <c r="B476" s="14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4"/>
      <c r="U476" s="13"/>
      <c r="V476" s="13"/>
      <c r="W476" s="13"/>
      <c r="X476" s="13"/>
      <c r="Y476" s="13"/>
    </row>
    <row r="477" spans="1:25" ht="24" customHeight="1">
      <c r="A477" s="13"/>
      <c r="B477" s="14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4"/>
      <c r="U477" s="13"/>
      <c r="V477" s="13"/>
      <c r="W477" s="13"/>
      <c r="X477" s="13"/>
      <c r="Y477" s="13"/>
    </row>
    <row r="478" spans="1:25" ht="24" customHeight="1">
      <c r="A478" s="13"/>
      <c r="B478" s="14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4"/>
      <c r="U478" s="13"/>
      <c r="V478" s="13"/>
      <c r="W478" s="13"/>
      <c r="X478" s="13"/>
      <c r="Y478" s="13"/>
    </row>
    <row r="479" spans="1:25" ht="24" customHeight="1">
      <c r="A479" s="13"/>
      <c r="B479" s="14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4"/>
      <c r="U479" s="13"/>
      <c r="V479" s="13"/>
      <c r="W479" s="13"/>
      <c r="X479" s="13"/>
      <c r="Y479" s="13"/>
    </row>
    <row r="480" spans="1:25" ht="24" customHeight="1">
      <c r="A480" s="13"/>
      <c r="B480" s="14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4"/>
      <c r="U480" s="13"/>
      <c r="V480" s="13"/>
      <c r="W480" s="13"/>
      <c r="X480" s="13"/>
      <c r="Y480" s="13"/>
    </row>
    <row r="481" spans="1:25" ht="24" customHeight="1">
      <c r="A481" s="13"/>
      <c r="B481" s="14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4"/>
      <c r="U481" s="13"/>
      <c r="V481" s="13"/>
      <c r="W481" s="13"/>
      <c r="X481" s="13"/>
      <c r="Y481" s="13"/>
    </row>
    <row r="482" spans="1:25" ht="24" customHeight="1">
      <c r="A482" s="13"/>
      <c r="B482" s="14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4"/>
      <c r="U482" s="13"/>
      <c r="V482" s="13"/>
      <c r="W482" s="13"/>
      <c r="X482" s="13"/>
      <c r="Y482" s="13"/>
    </row>
    <row r="483" spans="1:25" ht="24" customHeight="1">
      <c r="A483" s="13"/>
      <c r="B483" s="14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4"/>
      <c r="U483" s="13"/>
      <c r="V483" s="13"/>
      <c r="W483" s="13"/>
      <c r="X483" s="13"/>
      <c r="Y483" s="13"/>
    </row>
    <row r="484" spans="1:25" ht="24" customHeight="1">
      <c r="A484" s="13"/>
      <c r="B484" s="14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4"/>
      <c r="U484" s="13"/>
      <c r="V484" s="13"/>
      <c r="W484" s="13"/>
      <c r="X484" s="13"/>
      <c r="Y484" s="13"/>
    </row>
    <row r="485" spans="1:25" ht="24" customHeight="1">
      <c r="A485" s="13"/>
      <c r="B485" s="14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4"/>
      <c r="U485" s="13"/>
      <c r="V485" s="13"/>
      <c r="W485" s="13"/>
      <c r="X485" s="13"/>
      <c r="Y485" s="13"/>
    </row>
    <row r="486" spans="1:25" ht="24" customHeight="1">
      <c r="A486" s="13"/>
      <c r="B486" s="14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4"/>
      <c r="U486" s="13"/>
      <c r="V486" s="13"/>
      <c r="W486" s="13"/>
      <c r="X486" s="13"/>
      <c r="Y486" s="13"/>
    </row>
    <row r="487" spans="1:25" ht="24" customHeight="1">
      <c r="A487" s="13"/>
      <c r="B487" s="14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4"/>
      <c r="U487" s="13"/>
      <c r="V487" s="13"/>
      <c r="W487" s="13"/>
      <c r="X487" s="13"/>
      <c r="Y487" s="13"/>
    </row>
    <row r="488" spans="1:25" ht="24" customHeight="1">
      <c r="A488" s="13"/>
      <c r="B488" s="14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4"/>
      <c r="U488" s="13"/>
      <c r="V488" s="13"/>
      <c r="W488" s="13"/>
      <c r="X488" s="13"/>
      <c r="Y488" s="13"/>
    </row>
    <row r="489" spans="1:25" ht="24" customHeight="1">
      <c r="A489" s="13"/>
      <c r="B489" s="14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4"/>
      <c r="U489" s="13"/>
      <c r="V489" s="13"/>
      <c r="W489" s="13"/>
      <c r="X489" s="13"/>
      <c r="Y489" s="13"/>
    </row>
    <row r="490" spans="1:25" ht="24" customHeight="1">
      <c r="A490" s="13"/>
      <c r="B490" s="14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4"/>
      <c r="U490" s="13"/>
      <c r="V490" s="13"/>
      <c r="W490" s="13"/>
      <c r="X490" s="13"/>
      <c r="Y490" s="13"/>
    </row>
    <row r="491" spans="1:25" ht="24" customHeight="1">
      <c r="A491" s="13"/>
      <c r="B491" s="14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4"/>
      <c r="U491" s="13"/>
      <c r="V491" s="13"/>
      <c r="W491" s="13"/>
      <c r="X491" s="13"/>
      <c r="Y491" s="13"/>
    </row>
    <row r="492" spans="1:25" ht="24" customHeight="1">
      <c r="A492" s="13"/>
      <c r="B492" s="14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4"/>
      <c r="U492" s="13"/>
      <c r="V492" s="13"/>
      <c r="W492" s="13"/>
      <c r="X492" s="13"/>
      <c r="Y492" s="13"/>
    </row>
    <row r="493" spans="1:25" ht="24" customHeight="1">
      <c r="A493" s="13"/>
      <c r="B493" s="14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4"/>
      <c r="U493" s="13"/>
      <c r="V493" s="13"/>
      <c r="W493" s="13"/>
      <c r="X493" s="13"/>
      <c r="Y493" s="13"/>
    </row>
    <row r="494" spans="1:25" ht="24" customHeight="1">
      <c r="A494" s="13"/>
      <c r="B494" s="14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4"/>
      <c r="U494" s="13"/>
      <c r="V494" s="13"/>
      <c r="W494" s="13"/>
      <c r="X494" s="13"/>
      <c r="Y494" s="13"/>
    </row>
    <row r="495" spans="1:25" ht="24" customHeight="1">
      <c r="A495" s="13"/>
      <c r="B495" s="14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4"/>
      <c r="U495" s="13"/>
      <c r="V495" s="13"/>
      <c r="W495" s="13"/>
      <c r="X495" s="13"/>
      <c r="Y495" s="13"/>
    </row>
    <row r="496" spans="1:25" ht="24" customHeight="1">
      <c r="A496" s="13"/>
      <c r="B496" s="14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4"/>
      <c r="U496" s="13"/>
      <c r="V496" s="13"/>
      <c r="W496" s="13"/>
      <c r="X496" s="13"/>
      <c r="Y496" s="13"/>
    </row>
    <row r="497" spans="1:25" ht="24" customHeight="1">
      <c r="A497" s="13"/>
      <c r="B497" s="14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4"/>
      <c r="U497" s="13"/>
      <c r="V497" s="13"/>
      <c r="W497" s="13"/>
      <c r="X497" s="13"/>
      <c r="Y497" s="13"/>
    </row>
    <row r="498" spans="1:25" ht="24" customHeight="1">
      <c r="A498" s="13"/>
      <c r="B498" s="14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4"/>
      <c r="U498" s="13"/>
      <c r="V498" s="13"/>
      <c r="W498" s="13"/>
      <c r="X498" s="13"/>
      <c r="Y498" s="13"/>
    </row>
    <row r="499" spans="1:25" ht="24" customHeight="1">
      <c r="A499" s="13"/>
      <c r="B499" s="14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4"/>
      <c r="U499" s="13"/>
      <c r="V499" s="13"/>
      <c r="W499" s="13"/>
      <c r="X499" s="13"/>
      <c r="Y499" s="13"/>
    </row>
    <row r="500" spans="1:25" ht="24" customHeight="1">
      <c r="A500" s="13"/>
      <c r="B500" s="14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4"/>
      <c r="U500" s="13"/>
      <c r="V500" s="13"/>
      <c r="W500" s="13"/>
      <c r="X500" s="13"/>
      <c r="Y500" s="13"/>
    </row>
    <row r="501" spans="1:25" ht="24" customHeight="1">
      <c r="A501" s="13"/>
      <c r="B501" s="14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4"/>
      <c r="U501" s="13"/>
      <c r="V501" s="13"/>
      <c r="W501" s="13"/>
      <c r="X501" s="13"/>
      <c r="Y501" s="13"/>
    </row>
    <row r="502" spans="1:25" ht="24" customHeight="1">
      <c r="A502" s="13"/>
      <c r="B502" s="14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4"/>
      <c r="U502" s="13"/>
      <c r="V502" s="13"/>
      <c r="W502" s="13"/>
      <c r="X502" s="13"/>
      <c r="Y502" s="13"/>
    </row>
    <row r="503" spans="1:25" ht="24" customHeight="1">
      <c r="A503" s="13"/>
      <c r="B503" s="14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4"/>
      <c r="U503" s="13"/>
      <c r="V503" s="13"/>
      <c r="W503" s="13"/>
      <c r="X503" s="13"/>
      <c r="Y503" s="13"/>
    </row>
    <row r="504" spans="1:25" ht="24" customHeight="1">
      <c r="A504" s="13"/>
      <c r="B504" s="14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4"/>
      <c r="U504" s="13"/>
      <c r="V504" s="13"/>
      <c r="W504" s="13"/>
      <c r="X504" s="13"/>
      <c r="Y504" s="13"/>
    </row>
    <row r="505" spans="1:25" ht="24" customHeight="1">
      <c r="A505" s="13"/>
      <c r="B505" s="14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4"/>
      <c r="U505" s="13"/>
      <c r="V505" s="13"/>
      <c r="W505" s="13"/>
      <c r="X505" s="13"/>
      <c r="Y505" s="13"/>
    </row>
    <row r="506" spans="1:25" ht="24" customHeight="1">
      <c r="A506" s="13"/>
      <c r="B506" s="14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4"/>
      <c r="U506" s="13"/>
      <c r="V506" s="13"/>
      <c r="W506" s="13"/>
      <c r="X506" s="13"/>
      <c r="Y506" s="13"/>
    </row>
    <row r="507" spans="1:25" ht="24" customHeight="1">
      <c r="A507" s="13"/>
      <c r="B507" s="14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4"/>
      <c r="U507" s="13"/>
      <c r="V507" s="13"/>
      <c r="W507" s="13"/>
      <c r="X507" s="13"/>
      <c r="Y507" s="13"/>
    </row>
    <row r="508" spans="1:25" ht="24" customHeight="1">
      <c r="A508" s="13"/>
      <c r="B508" s="14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4"/>
      <c r="U508" s="13"/>
      <c r="V508" s="13"/>
      <c r="W508" s="13"/>
      <c r="X508" s="13"/>
      <c r="Y508" s="13"/>
    </row>
    <row r="509" spans="1:25" ht="24" customHeight="1">
      <c r="A509" s="13"/>
      <c r="B509" s="14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4"/>
      <c r="U509" s="13"/>
      <c r="V509" s="13"/>
      <c r="W509" s="13"/>
      <c r="X509" s="13"/>
      <c r="Y509" s="13"/>
    </row>
    <row r="510" spans="1:25" ht="24" customHeight="1">
      <c r="A510" s="13"/>
      <c r="B510" s="14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4"/>
      <c r="U510" s="13"/>
      <c r="V510" s="13"/>
      <c r="W510" s="13"/>
      <c r="X510" s="13"/>
      <c r="Y510" s="13"/>
    </row>
    <row r="511" spans="1:25" ht="24" customHeight="1">
      <c r="A511" s="13"/>
      <c r="B511" s="14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4"/>
      <c r="U511" s="13"/>
      <c r="V511" s="13"/>
      <c r="W511" s="13"/>
      <c r="X511" s="13"/>
      <c r="Y511" s="13"/>
    </row>
    <row r="512" spans="1:25" ht="24" customHeight="1">
      <c r="A512" s="13"/>
      <c r="B512" s="14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4"/>
      <c r="U512" s="13"/>
      <c r="V512" s="13"/>
      <c r="W512" s="13"/>
      <c r="X512" s="13"/>
      <c r="Y512" s="13"/>
    </row>
    <row r="513" spans="1:25" ht="24" customHeight="1">
      <c r="A513" s="13"/>
      <c r="B513" s="14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4"/>
      <c r="U513" s="13"/>
      <c r="V513" s="13"/>
      <c r="W513" s="13"/>
      <c r="X513" s="13"/>
      <c r="Y513" s="13"/>
    </row>
    <row r="514" spans="1:25" ht="24" customHeight="1">
      <c r="A514" s="13"/>
      <c r="B514" s="14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4"/>
      <c r="U514" s="13"/>
      <c r="V514" s="13"/>
      <c r="W514" s="13"/>
      <c r="X514" s="13"/>
      <c r="Y514" s="13"/>
    </row>
    <row r="515" spans="1:25" ht="24" customHeight="1">
      <c r="A515" s="13"/>
      <c r="B515" s="14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4"/>
      <c r="U515" s="13"/>
      <c r="V515" s="13"/>
      <c r="W515" s="13"/>
      <c r="X515" s="13"/>
      <c r="Y515" s="13"/>
    </row>
    <row r="516" spans="1:25" ht="24" customHeight="1">
      <c r="A516" s="13"/>
      <c r="B516" s="14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4"/>
      <c r="U516" s="13"/>
      <c r="V516" s="13"/>
      <c r="W516" s="13"/>
      <c r="X516" s="13"/>
      <c r="Y516" s="13"/>
    </row>
    <row r="517" spans="1:25" ht="24" customHeight="1">
      <c r="A517" s="13"/>
      <c r="B517" s="14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4"/>
      <c r="U517" s="13"/>
      <c r="V517" s="13"/>
      <c r="W517" s="13"/>
      <c r="X517" s="13"/>
      <c r="Y517" s="13"/>
    </row>
    <row r="518" spans="1:25" ht="24" customHeight="1">
      <c r="A518" s="13"/>
      <c r="B518" s="14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4"/>
      <c r="U518" s="13"/>
      <c r="V518" s="13"/>
      <c r="W518" s="13"/>
      <c r="X518" s="13"/>
      <c r="Y518" s="13"/>
    </row>
    <row r="519" spans="1:25" ht="24" customHeight="1">
      <c r="A519" s="13"/>
      <c r="B519" s="14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4"/>
      <c r="U519" s="13"/>
      <c r="V519" s="13"/>
      <c r="W519" s="13"/>
      <c r="X519" s="13"/>
      <c r="Y519" s="13"/>
    </row>
    <row r="520" spans="1:25" ht="24" customHeight="1">
      <c r="A520" s="13"/>
      <c r="B520" s="14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4"/>
      <c r="U520" s="13"/>
      <c r="V520" s="13"/>
      <c r="W520" s="13"/>
      <c r="X520" s="13"/>
      <c r="Y520" s="13"/>
    </row>
    <row r="521" spans="1:25" ht="24" customHeight="1">
      <c r="A521" s="13"/>
      <c r="B521" s="14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4"/>
      <c r="U521" s="13"/>
      <c r="V521" s="13"/>
      <c r="W521" s="13"/>
      <c r="X521" s="13"/>
      <c r="Y521" s="13"/>
    </row>
    <row r="522" spans="1:25" ht="24" customHeight="1">
      <c r="A522" s="13"/>
      <c r="B522" s="14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4"/>
      <c r="U522" s="13"/>
      <c r="V522" s="13"/>
      <c r="W522" s="13"/>
      <c r="X522" s="13"/>
      <c r="Y522" s="13"/>
    </row>
    <row r="523" spans="1:25" ht="24" customHeight="1">
      <c r="A523" s="13"/>
      <c r="B523" s="14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4"/>
      <c r="U523" s="13"/>
      <c r="V523" s="13"/>
      <c r="W523" s="13"/>
      <c r="X523" s="13"/>
      <c r="Y523" s="13"/>
    </row>
    <row r="524" spans="1:25" ht="24" customHeight="1">
      <c r="A524" s="13"/>
      <c r="B524" s="14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4"/>
      <c r="U524" s="13"/>
      <c r="V524" s="13"/>
      <c r="W524" s="13"/>
      <c r="X524" s="13"/>
      <c r="Y524" s="13"/>
    </row>
    <row r="525" spans="1:25" ht="24" customHeight="1">
      <c r="A525" s="13"/>
      <c r="B525" s="14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4"/>
      <c r="U525" s="13"/>
      <c r="V525" s="13"/>
      <c r="W525" s="13"/>
      <c r="X525" s="13"/>
      <c r="Y525" s="13"/>
    </row>
    <row r="526" spans="1:25" ht="24" customHeight="1">
      <c r="A526" s="13"/>
      <c r="B526" s="14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4"/>
      <c r="U526" s="13"/>
      <c r="V526" s="13"/>
      <c r="W526" s="13"/>
      <c r="X526" s="13"/>
      <c r="Y526" s="13"/>
    </row>
    <row r="527" spans="1:25" ht="24" customHeight="1">
      <c r="A527" s="13"/>
      <c r="B527" s="14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4"/>
      <c r="U527" s="13"/>
      <c r="V527" s="13"/>
      <c r="W527" s="13"/>
      <c r="X527" s="13"/>
      <c r="Y527" s="13"/>
    </row>
    <row r="528" spans="1:25" ht="24" customHeight="1">
      <c r="A528" s="13"/>
      <c r="B528" s="14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4"/>
      <c r="U528" s="13"/>
      <c r="V528" s="13"/>
      <c r="W528" s="13"/>
      <c r="X528" s="13"/>
      <c r="Y528" s="13"/>
    </row>
    <row r="529" spans="1:25" ht="24" customHeight="1">
      <c r="A529" s="13"/>
      <c r="B529" s="14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4"/>
      <c r="U529" s="13"/>
      <c r="V529" s="13"/>
      <c r="W529" s="13"/>
      <c r="X529" s="13"/>
      <c r="Y529" s="13"/>
    </row>
    <row r="530" spans="1:25" ht="24" customHeight="1">
      <c r="A530" s="13"/>
      <c r="B530" s="14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4"/>
      <c r="U530" s="13"/>
      <c r="V530" s="13"/>
      <c r="W530" s="13"/>
      <c r="X530" s="13"/>
      <c r="Y530" s="13"/>
    </row>
    <row r="531" spans="1:25" ht="24" customHeight="1">
      <c r="A531" s="13"/>
      <c r="B531" s="14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4"/>
      <c r="U531" s="13"/>
      <c r="V531" s="13"/>
      <c r="W531" s="13"/>
      <c r="X531" s="13"/>
      <c r="Y531" s="13"/>
    </row>
    <row r="532" spans="1:25" ht="24" customHeight="1">
      <c r="A532" s="13"/>
      <c r="B532" s="14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4"/>
      <c r="U532" s="13"/>
      <c r="V532" s="13"/>
      <c r="W532" s="13"/>
      <c r="X532" s="13"/>
      <c r="Y532" s="13"/>
    </row>
    <row r="533" spans="1:25" ht="24" customHeight="1">
      <c r="A533" s="13"/>
      <c r="B533" s="14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4"/>
      <c r="U533" s="13"/>
      <c r="V533" s="13"/>
      <c r="W533" s="13"/>
      <c r="X533" s="13"/>
      <c r="Y533" s="13"/>
    </row>
    <row r="534" spans="1:25" ht="24" customHeight="1">
      <c r="A534" s="13"/>
      <c r="B534" s="14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4"/>
      <c r="U534" s="13"/>
      <c r="V534" s="13"/>
      <c r="W534" s="13"/>
      <c r="X534" s="13"/>
      <c r="Y534" s="13"/>
    </row>
    <row r="535" spans="1:25" ht="24" customHeight="1">
      <c r="A535" s="13"/>
      <c r="B535" s="14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4"/>
      <c r="U535" s="13"/>
      <c r="V535" s="13"/>
      <c r="W535" s="13"/>
      <c r="X535" s="13"/>
      <c r="Y535" s="13"/>
    </row>
    <row r="536" spans="1:25" ht="24" customHeight="1">
      <c r="A536" s="13"/>
      <c r="B536" s="14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4"/>
      <c r="U536" s="13"/>
      <c r="V536" s="13"/>
      <c r="W536" s="13"/>
      <c r="X536" s="13"/>
      <c r="Y536" s="13"/>
    </row>
    <row r="537" spans="1:25" ht="24" customHeight="1">
      <c r="A537" s="13"/>
      <c r="B537" s="14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4"/>
      <c r="U537" s="13"/>
      <c r="V537" s="13"/>
      <c r="W537" s="13"/>
      <c r="X537" s="13"/>
      <c r="Y537" s="13"/>
    </row>
    <row r="538" spans="1:25" ht="24" customHeight="1">
      <c r="A538" s="13"/>
      <c r="B538" s="14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4"/>
      <c r="U538" s="13"/>
      <c r="V538" s="13"/>
      <c r="W538" s="13"/>
      <c r="X538" s="13"/>
      <c r="Y538" s="13"/>
    </row>
    <row r="539" spans="1:25" ht="24" customHeight="1">
      <c r="A539" s="13"/>
      <c r="B539" s="14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4"/>
      <c r="U539" s="13"/>
      <c r="V539" s="13"/>
      <c r="W539" s="13"/>
      <c r="X539" s="13"/>
      <c r="Y539" s="13"/>
    </row>
    <row r="540" spans="1:25" ht="24" customHeight="1">
      <c r="A540" s="13"/>
      <c r="B540" s="14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4"/>
      <c r="U540" s="13"/>
      <c r="V540" s="13"/>
      <c r="W540" s="13"/>
      <c r="X540" s="13"/>
      <c r="Y540" s="13"/>
    </row>
    <row r="541" spans="1:25" ht="24" customHeight="1">
      <c r="A541" s="13"/>
      <c r="B541" s="14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4"/>
      <c r="U541" s="13"/>
      <c r="V541" s="13"/>
      <c r="W541" s="13"/>
      <c r="X541" s="13"/>
      <c r="Y541" s="13"/>
    </row>
    <row r="542" spans="1:25" ht="24" customHeight="1">
      <c r="A542" s="13"/>
      <c r="B542" s="14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4"/>
      <c r="U542" s="13"/>
      <c r="V542" s="13"/>
      <c r="W542" s="13"/>
      <c r="X542" s="13"/>
      <c r="Y542" s="13"/>
    </row>
    <row r="543" spans="1:25" ht="24" customHeight="1">
      <c r="A543" s="13"/>
      <c r="B543" s="14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4"/>
      <c r="U543" s="13"/>
      <c r="V543" s="13"/>
      <c r="W543" s="13"/>
      <c r="X543" s="13"/>
      <c r="Y543" s="13"/>
    </row>
    <row r="544" spans="1:25" ht="24" customHeight="1">
      <c r="A544" s="13"/>
      <c r="B544" s="14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4"/>
      <c r="U544" s="13"/>
      <c r="V544" s="13"/>
      <c r="W544" s="13"/>
      <c r="X544" s="13"/>
      <c r="Y544" s="13"/>
    </row>
    <row r="545" spans="1:25" ht="24" customHeight="1">
      <c r="A545" s="13"/>
      <c r="B545" s="14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4"/>
      <c r="U545" s="13"/>
      <c r="V545" s="13"/>
      <c r="W545" s="13"/>
      <c r="X545" s="13"/>
      <c r="Y545" s="13"/>
    </row>
    <row r="546" spans="1:25" ht="24" customHeight="1">
      <c r="A546" s="13"/>
      <c r="B546" s="14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4"/>
      <c r="U546" s="13"/>
      <c r="V546" s="13"/>
      <c r="W546" s="13"/>
      <c r="X546" s="13"/>
      <c r="Y546" s="13"/>
    </row>
    <row r="547" spans="1:25" ht="24" customHeight="1">
      <c r="A547" s="13"/>
      <c r="B547" s="14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4"/>
      <c r="U547" s="13"/>
      <c r="V547" s="13"/>
      <c r="W547" s="13"/>
      <c r="X547" s="13"/>
      <c r="Y547" s="13"/>
    </row>
    <row r="548" spans="1:25" ht="24" customHeight="1">
      <c r="A548" s="13"/>
      <c r="B548" s="14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4"/>
      <c r="U548" s="13"/>
      <c r="V548" s="13"/>
      <c r="W548" s="13"/>
      <c r="X548" s="13"/>
      <c r="Y548" s="13"/>
    </row>
    <row r="549" spans="1:25" ht="24" customHeight="1">
      <c r="A549" s="13"/>
      <c r="B549" s="14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4"/>
      <c r="U549" s="13"/>
      <c r="V549" s="13"/>
      <c r="W549" s="13"/>
      <c r="X549" s="13"/>
      <c r="Y549" s="13"/>
    </row>
    <row r="550" spans="1:25" ht="24" customHeight="1">
      <c r="A550" s="13"/>
      <c r="B550" s="14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4"/>
      <c r="U550" s="13"/>
      <c r="V550" s="13"/>
      <c r="W550" s="13"/>
      <c r="X550" s="13"/>
      <c r="Y550" s="13"/>
    </row>
    <row r="551" spans="1:25" ht="24" customHeight="1">
      <c r="A551" s="13"/>
      <c r="B551" s="14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4"/>
      <c r="U551" s="13"/>
      <c r="V551" s="13"/>
      <c r="W551" s="13"/>
      <c r="X551" s="13"/>
      <c r="Y551" s="13"/>
    </row>
    <row r="552" spans="1:25" ht="24" customHeight="1">
      <c r="A552" s="13"/>
      <c r="B552" s="14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4"/>
      <c r="U552" s="13"/>
      <c r="V552" s="13"/>
      <c r="W552" s="13"/>
      <c r="X552" s="13"/>
      <c r="Y552" s="13"/>
    </row>
    <row r="553" spans="1:25" ht="24" customHeight="1">
      <c r="A553" s="13"/>
      <c r="B553" s="14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4"/>
      <c r="U553" s="13"/>
      <c r="V553" s="13"/>
      <c r="W553" s="13"/>
      <c r="X553" s="13"/>
      <c r="Y553" s="13"/>
    </row>
    <row r="554" spans="1:25" ht="24" customHeight="1">
      <c r="A554" s="13"/>
      <c r="B554" s="14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4"/>
      <c r="U554" s="13"/>
      <c r="V554" s="13"/>
      <c r="W554" s="13"/>
      <c r="X554" s="13"/>
      <c r="Y554" s="13"/>
    </row>
    <row r="555" spans="1:25" ht="24" customHeight="1">
      <c r="A555" s="13"/>
      <c r="B555" s="14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4"/>
      <c r="U555" s="13"/>
      <c r="V555" s="13"/>
      <c r="W555" s="13"/>
      <c r="X555" s="13"/>
      <c r="Y555" s="13"/>
    </row>
    <row r="556" spans="1:25" ht="24" customHeight="1">
      <c r="A556" s="13"/>
      <c r="B556" s="14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4"/>
      <c r="U556" s="13"/>
      <c r="V556" s="13"/>
      <c r="W556" s="13"/>
      <c r="X556" s="13"/>
      <c r="Y556" s="13"/>
    </row>
    <row r="557" spans="1:25" ht="24" customHeight="1">
      <c r="A557" s="13"/>
      <c r="B557" s="14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4"/>
      <c r="U557" s="13"/>
      <c r="V557" s="13"/>
      <c r="W557" s="13"/>
      <c r="X557" s="13"/>
      <c r="Y557" s="13"/>
    </row>
    <row r="558" spans="1:25" ht="24" customHeight="1">
      <c r="A558" s="13"/>
      <c r="B558" s="14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4"/>
      <c r="U558" s="13"/>
      <c r="V558" s="13"/>
      <c r="W558" s="13"/>
      <c r="X558" s="13"/>
      <c r="Y558" s="13"/>
    </row>
    <row r="559" spans="1:25" ht="24" customHeight="1">
      <c r="A559" s="13"/>
      <c r="B559" s="14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4"/>
      <c r="U559" s="13"/>
      <c r="V559" s="13"/>
      <c r="W559" s="13"/>
      <c r="X559" s="13"/>
      <c r="Y559" s="13"/>
    </row>
    <row r="560" spans="1:25" ht="24" customHeight="1">
      <c r="A560" s="13"/>
      <c r="B560" s="14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4"/>
      <c r="U560" s="13"/>
      <c r="V560" s="13"/>
      <c r="W560" s="13"/>
      <c r="X560" s="13"/>
      <c r="Y560" s="13"/>
    </row>
    <row r="561" spans="1:25" ht="24" customHeight="1">
      <c r="A561" s="13"/>
      <c r="B561" s="14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4"/>
      <c r="U561" s="13"/>
      <c r="V561" s="13"/>
      <c r="W561" s="13"/>
      <c r="X561" s="13"/>
      <c r="Y561" s="13"/>
    </row>
    <row r="562" spans="1:25" ht="24" customHeight="1">
      <c r="A562" s="13"/>
      <c r="B562" s="14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4"/>
      <c r="U562" s="13"/>
      <c r="V562" s="13"/>
      <c r="W562" s="13"/>
      <c r="X562" s="13"/>
      <c r="Y562" s="13"/>
    </row>
    <row r="563" spans="1:25" ht="24" customHeight="1">
      <c r="A563" s="13"/>
      <c r="B563" s="14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4"/>
      <c r="U563" s="13"/>
      <c r="V563" s="13"/>
      <c r="W563" s="13"/>
      <c r="X563" s="13"/>
      <c r="Y563" s="13"/>
    </row>
    <row r="564" spans="1:25" ht="24" customHeight="1">
      <c r="A564" s="13"/>
      <c r="B564" s="14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4"/>
      <c r="U564" s="13"/>
      <c r="V564" s="13"/>
      <c r="W564" s="13"/>
      <c r="X564" s="13"/>
      <c r="Y564" s="13"/>
    </row>
    <row r="565" spans="1:25" ht="24" customHeight="1">
      <c r="A565" s="13"/>
      <c r="B565" s="14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4"/>
      <c r="U565" s="13"/>
      <c r="V565" s="13"/>
      <c r="W565" s="13"/>
      <c r="X565" s="13"/>
      <c r="Y565" s="13"/>
    </row>
    <row r="566" spans="1:25" ht="24" customHeight="1">
      <c r="A566" s="13"/>
      <c r="B566" s="14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4"/>
      <c r="U566" s="13"/>
      <c r="V566" s="13"/>
      <c r="W566" s="13"/>
      <c r="X566" s="13"/>
      <c r="Y566" s="13"/>
    </row>
    <row r="567" spans="1:25" ht="24" customHeight="1">
      <c r="A567" s="13"/>
      <c r="B567" s="14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4"/>
      <c r="U567" s="13"/>
      <c r="V567" s="13"/>
      <c r="W567" s="13"/>
      <c r="X567" s="13"/>
      <c r="Y567" s="13"/>
    </row>
    <row r="568" spans="1:25" ht="24" customHeight="1">
      <c r="A568" s="13"/>
      <c r="B568" s="14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4"/>
      <c r="U568" s="13"/>
      <c r="V568" s="13"/>
      <c r="W568" s="13"/>
      <c r="X568" s="13"/>
      <c r="Y568" s="13"/>
    </row>
    <row r="569" spans="1:25" ht="24" customHeight="1">
      <c r="A569" s="13"/>
      <c r="B569" s="14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4"/>
      <c r="U569" s="13"/>
      <c r="V569" s="13"/>
      <c r="W569" s="13"/>
      <c r="X569" s="13"/>
      <c r="Y569" s="13"/>
    </row>
    <row r="570" spans="1:25" ht="24" customHeight="1">
      <c r="A570" s="13"/>
      <c r="B570" s="14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4"/>
      <c r="U570" s="13"/>
      <c r="V570" s="13"/>
      <c r="W570" s="13"/>
      <c r="X570" s="13"/>
      <c r="Y570" s="13"/>
    </row>
    <row r="571" spans="1:25" ht="24" customHeight="1">
      <c r="A571" s="13"/>
      <c r="B571" s="14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4"/>
      <c r="U571" s="13"/>
      <c r="V571" s="13"/>
      <c r="W571" s="13"/>
      <c r="X571" s="13"/>
      <c r="Y571" s="13"/>
    </row>
    <row r="572" spans="1:25" ht="24" customHeight="1">
      <c r="A572" s="13"/>
      <c r="B572" s="14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4"/>
      <c r="U572" s="13"/>
      <c r="V572" s="13"/>
      <c r="W572" s="13"/>
      <c r="X572" s="13"/>
      <c r="Y572" s="13"/>
    </row>
    <row r="573" spans="1:25" ht="24" customHeight="1">
      <c r="A573" s="13"/>
      <c r="B573" s="14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4"/>
      <c r="U573" s="13"/>
      <c r="V573" s="13"/>
      <c r="W573" s="13"/>
      <c r="X573" s="13"/>
      <c r="Y573" s="13"/>
    </row>
    <row r="574" spans="1:25" ht="24" customHeight="1">
      <c r="A574" s="13"/>
      <c r="B574" s="14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4"/>
      <c r="U574" s="13"/>
      <c r="V574" s="13"/>
      <c r="W574" s="13"/>
      <c r="X574" s="13"/>
      <c r="Y574" s="13"/>
    </row>
    <row r="575" spans="1:25" ht="24" customHeight="1">
      <c r="A575" s="13"/>
      <c r="B575" s="14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4"/>
      <c r="U575" s="13"/>
      <c r="V575" s="13"/>
      <c r="W575" s="13"/>
      <c r="X575" s="13"/>
      <c r="Y575" s="13"/>
    </row>
    <row r="576" spans="1:25" ht="24" customHeight="1">
      <c r="A576" s="13"/>
      <c r="B576" s="14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4"/>
      <c r="U576" s="13"/>
      <c r="V576" s="13"/>
      <c r="W576" s="13"/>
      <c r="X576" s="13"/>
      <c r="Y576" s="13"/>
    </row>
    <row r="577" spans="1:25" ht="24" customHeight="1">
      <c r="A577" s="13"/>
      <c r="B577" s="14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4"/>
      <c r="U577" s="13"/>
      <c r="V577" s="13"/>
      <c r="W577" s="13"/>
      <c r="X577" s="13"/>
      <c r="Y577" s="13"/>
    </row>
    <row r="578" spans="1:25" ht="24" customHeight="1">
      <c r="A578" s="13"/>
      <c r="B578" s="14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4"/>
      <c r="U578" s="13"/>
      <c r="V578" s="13"/>
      <c r="W578" s="13"/>
      <c r="X578" s="13"/>
      <c r="Y578" s="13"/>
    </row>
    <row r="579" spans="1:25" ht="24" customHeight="1">
      <c r="A579" s="13"/>
      <c r="B579" s="14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4"/>
      <c r="U579" s="13"/>
      <c r="V579" s="13"/>
      <c r="W579" s="13"/>
      <c r="X579" s="13"/>
      <c r="Y579" s="13"/>
    </row>
    <row r="580" spans="1:25" ht="24" customHeight="1">
      <c r="A580" s="13"/>
      <c r="B580" s="14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4"/>
      <c r="U580" s="13"/>
      <c r="V580" s="13"/>
      <c r="W580" s="13"/>
      <c r="X580" s="13"/>
      <c r="Y580" s="13"/>
    </row>
    <row r="581" spans="1:25" ht="24" customHeight="1">
      <c r="A581" s="13"/>
      <c r="B581" s="14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4"/>
      <c r="U581" s="13"/>
      <c r="V581" s="13"/>
      <c r="W581" s="13"/>
      <c r="X581" s="13"/>
      <c r="Y581" s="13"/>
    </row>
    <row r="582" spans="1:25" ht="24" customHeight="1">
      <c r="A582" s="13"/>
      <c r="B582" s="14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4"/>
      <c r="U582" s="13"/>
      <c r="V582" s="13"/>
      <c r="W582" s="13"/>
      <c r="X582" s="13"/>
      <c r="Y582" s="13"/>
    </row>
    <row r="583" spans="1:25" ht="24" customHeight="1">
      <c r="A583" s="13"/>
      <c r="B583" s="14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4"/>
      <c r="U583" s="13"/>
      <c r="V583" s="13"/>
      <c r="W583" s="13"/>
      <c r="X583" s="13"/>
      <c r="Y583" s="13"/>
    </row>
    <row r="584" spans="1:25" ht="24" customHeight="1">
      <c r="A584" s="13"/>
      <c r="B584" s="14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4"/>
      <c r="U584" s="13"/>
      <c r="V584" s="13"/>
      <c r="W584" s="13"/>
      <c r="X584" s="13"/>
      <c r="Y584" s="13"/>
    </row>
    <row r="585" spans="1:25" ht="24" customHeight="1">
      <c r="A585" s="13"/>
      <c r="B585" s="14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4"/>
      <c r="U585" s="13"/>
      <c r="V585" s="13"/>
      <c r="W585" s="13"/>
      <c r="X585" s="13"/>
      <c r="Y585" s="13"/>
    </row>
    <row r="586" spans="1:25" ht="24" customHeight="1">
      <c r="A586" s="13"/>
      <c r="B586" s="14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4"/>
      <c r="U586" s="13"/>
      <c r="V586" s="13"/>
      <c r="W586" s="13"/>
      <c r="X586" s="13"/>
      <c r="Y586" s="13"/>
    </row>
    <row r="587" spans="1:25" ht="24" customHeight="1">
      <c r="A587" s="13"/>
      <c r="B587" s="14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4"/>
      <c r="U587" s="13"/>
      <c r="V587" s="13"/>
      <c r="W587" s="13"/>
      <c r="X587" s="13"/>
      <c r="Y587" s="13"/>
    </row>
    <row r="588" spans="1:25" ht="24" customHeight="1">
      <c r="A588" s="13"/>
      <c r="B588" s="14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4"/>
      <c r="U588" s="13"/>
      <c r="V588" s="13"/>
      <c r="W588" s="13"/>
      <c r="X588" s="13"/>
      <c r="Y588" s="13"/>
    </row>
    <row r="589" spans="1:25" ht="24" customHeight="1">
      <c r="A589" s="13"/>
      <c r="B589" s="14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4"/>
      <c r="U589" s="13"/>
      <c r="V589" s="13"/>
      <c r="W589" s="13"/>
      <c r="X589" s="13"/>
      <c r="Y589" s="13"/>
    </row>
    <row r="590" spans="1:25" ht="24" customHeight="1">
      <c r="A590" s="13"/>
      <c r="B590" s="14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4"/>
      <c r="U590" s="13"/>
      <c r="V590" s="13"/>
      <c r="W590" s="13"/>
      <c r="X590" s="13"/>
      <c r="Y590" s="13"/>
    </row>
    <row r="591" spans="1:25" ht="24" customHeight="1">
      <c r="A591" s="13"/>
      <c r="B591" s="14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4"/>
      <c r="U591" s="13"/>
      <c r="V591" s="13"/>
      <c r="W591" s="13"/>
      <c r="X591" s="13"/>
      <c r="Y591" s="13"/>
    </row>
    <row r="592" spans="1:25" ht="24" customHeight="1">
      <c r="A592" s="13"/>
      <c r="B592" s="14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4"/>
      <c r="U592" s="13"/>
      <c r="V592" s="13"/>
      <c r="W592" s="13"/>
      <c r="X592" s="13"/>
      <c r="Y592" s="13"/>
    </row>
    <row r="593" spans="1:25" ht="24" customHeight="1">
      <c r="A593" s="13"/>
      <c r="B593" s="14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4"/>
      <c r="U593" s="13"/>
      <c r="V593" s="13"/>
      <c r="W593" s="13"/>
      <c r="X593" s="13"/>
      <c r="Y593" s="13"/>
    </row>
    <row r="594" spans="1:25" ht="24" customHeight="1">
      <c r="A594" s="13"/>
      <c r="B594" s="14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4"/>
      <c r="U594" s="13"/>
      <c r="V594" s="13"/>
      <c r="W594" s="13"/>
      <c r="X594" s="13"/>
      <c r="Y594" s="13"/>
    </row>
    <row r="595" spans="1:25" ht="24" customHeight="1">
      <c r="A595" s="13"/>
      <c r="B595" s="14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4"/>
      <c r="U595" s="13"/>
      <c r="V595" s="13"/>
      <c r="W595" s="13"/>
      <c r="X595" s="13"/>
      <c r="Y595" s="13"/>
    </row>
    <row r="596" spans="1:25" ht="24" customHeight="1">
      <c r="A596" s="13"/>
      <c r="B596" s="14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4"/>
      <c r="U596" s="13"/>
      <c r="V596" s="13"/>
      <c r="W596" s="13"/>
      <c r="X596" s="13"/>
      <c r="Y596" s="13"/>
    </row>
    <row r="597" spans="1:25" ht="24" customHeight="1">
      <c r="A597" s="13"/>
      <c r="B597" s="14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4"/>
      <c r="U597" s="13"/>
      <c r="V597" s="13"/>
      <c r="W597" s="13"/>
      <c r="X597" s="13"/>
      <c r="Y597" s="13"/>
    </row>
    <row r="598" spans="1:25" ht="24" customHeight="1">
      <c r="A598" s="13"/>
      <c r="B598" s="14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4"/>
      <c r="U598" s="13"/>
      <c r="V598" s="13"/>
      <c r="W598" s="13"/>
      <c r="X598" s="13"/>
      <c r="Y598" s="13"/>
    </row>
    <row r="599" spans="1:25" ht="24" customHeight="1">
      <c r="A599" s="13"/>
      <c r="B599" s="14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4"/>
      <c r="U599" s="13"/>
      <c r="V599" s="13"/>
      <c r="W599" s="13"/>
      <c r="X599" s="13"/>
      <c r="Y599" s="13"/>
    </row>
    <row r="600" spans="1:25" ht="24" customHeight="1">
      <c r="A600" s="13"/>
      <c r="B600" s="14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4"/>
      <c r="U600" s="13"/>
      <c r="V600" s="13"/>
      <c r="W600" s="13"/>
      <c r="X600" s="13"/>
      <c r="Y600" s="13"/>
    </row>
    <row r="601" spans="1:25" ht="24" customHeight="1">
      <c r="A601" s="13"/>
      <c r="B601" s="14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4"/>
      <c r="U601" s="13"/>
      <c r="V601" s="13"/>
      <c r="W601" s="13"/>
      <c r="X601" s="13"/>
      <c r="Y601" s="13"/>
    </row>
    <row r="602" spans="1:25" ht="24" customHeight="1">
      <c r="A602" s="13"/>
      <c r="B602" s="14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4"/>
      <c r="U602" s="13"/>
      <c r="V602" s="13"/>
      <c r="W602" s="13"/>
      <c r="X602" s="13"/>
      <c r="Y602" s="13"/>
    </row>
    <row r="603" spans="1:25" ht="24" customHeight="1">
      <c r="A603" s="13"/>
      <c r="B603" s="14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4"/>
      <c r="U603" s="13"/>
      <c r="V603" s="13"/>
      <c r="W603" s="13"/>
      <c r="X603" s="13"/>
      <c r="Y603" s="13"/>
    </row>
    <row r="604" spans="1:25" ht="24" customHeight="1">
      <c r="A604" s="13"/>
      <c r="B604" s="14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4"/>
      <c r="U604" s="13"/>
      <c r="V604" s="13"/>
      <c r="W604" s="13"/>
      <c r="X604" s="13"/>
      <c r="Y604" s="13"/>
    </row>
    <row r="605" spans="1:25" ht="24" customHeight="1">
      <c r="A605" s="13"/>
      <c r="B605" s="14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4"/>
      <c r="U605" s="13"/>
      <c r="V605" s="13"/>
      <c r="W605" s="13"/>
      <c r="X605" s="13"/>
      <c r="Y605" s="13"/>
    </row>
    <row r="606" spans="1:25" ht="24" customHeight="1">
      <c r="A606" s="13"/>
      <c r="B606" s="14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4"/>
      <c r="U606" s="13"/>
      <c r="V606" s="13"/>
      <c r="W606" s="13"/>
      <c r="X606" s="13"/>
      <c r="Y606" s="13"/>
    </row>
    <row r="607" spans="1:25" ht="24" customHeight="1">
      <c r="A607" s="13"/>
      <c r="B607" s="14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4"/>
      <c r="U607" s="13"/>
      <c r="V607" s="13"/>
      <c r="W607" s="13"/>
      <c r="X607" s="13"/>
      <c r="Y607" s="13"/>
    </row>
    <row r="608" spans="1:25" ht="24" customHeight="1">
      <c r="A608" s="13"/>
      <c r="B608" s="14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4"/>
      <c r="U608" s="13"/>
      <c r="V608" s="13"/>
      <c r="W608" s="13"/>
      <c r="X608" s="13"/>
      <c r="Y608" s="13"/>
    </row>
    <row r="609" spans="1:25" ht="24" customHeight="1">
      <c r="A609" s="13"/>
      <c r="B609" s="14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4"/>
      <c r="U609" s="13"/>
      <c r="V609" s="13"/>
      <c r="W609" s="13"/>
      <c r="X609" s="13"/>
      <c r="Y609" s="13"/>
    </row>
    <row r="610" spans="1:25" ht="24" customHeight="1">
      <c r="A610" s="13"/>
      <c r="B610" s="14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4"/>
      <c r="U610" s="13"/>
      <c r="V610" s="13"/>
      <c r="W610" s="13"/>
      <c r="X610" s="13"/>
      <c r="Y610" s="13"/>
    </row>
    <row r="611" spans="1:25" ht="24" customHeight="1">
      <c r="A611" s="13"/>
      <c r="B611" s="14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4"/>
      <c r="U611" s="13"/>
      <c r="V611" s="13"/>
      <c r="W611" s="13"/>
      <c r="X611" s="13"/>
      <c r="Y611" s="13"/>
    </row>
    <row r="612" spans="1:25" ht="24" customHeight="1">
      <c r="A612" s="13"/>
      <c r="B612" s="14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4"/>
      <c r="U612" s="13"/>
      <c r="V612" s="13"/>
      <c r="W612" s="13"/>
      <c r="X612" s="13"/>
      <c r="Y612" s="13"/>
    </row>
    <row r="613" spans="1:25" ht="24" customHeight="1">
      <c r="A613" s="13"/>
      <c r="B613" s="14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4"/>
      <c r="U613" s="13"/>
      <c r="V613" s="13"/>
      <c r="W613" s="13"/>
      <c r="X613" s="13"/>
      <c r="Y613" s="13"/>
    </row>
    <row r="614" spans="1:25" ht="24" customHeight="1">
      <c r="A614" s="13"/>
      <c r="B614" s="14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4"/>
      <c r="U614" s="13"/>
      <c r="V614" s="13"/>
      <c r="W614" s="13"/>
      <c r="X614" s="13"/>
      <c r="Y614" s="13"/>
    </row>
    <row r="615" spans="1:25" ht="24" customHeight="1">
      <c r="A615" s="13"/>
      <c r="B615" s="14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4"/>
      <c r="U615" s="13"/>
      <c r="V615" s="13"/>
      <c r="W615" s="13"/>
      <c r="X615" s="13"/>
      <c r="Y615" s="13"/>
    </row>
    <row r="616" spans="1:25" ht="24" customHeight="1">
      <c r="A616" s="13"/>
      <c r="B616" s="14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4"/>
      <c r="U616" s="13"/>
      <c r="V616" s="13"/>
      <c r="W616" s="13"/>
      <c r="X616" s="13"/>
      <c r="Y616" s="13"/>
    </row>
    <row r="617" spans="1:25" ht="24" customHeight="1">
      <c r="A617" s="13"/>
      <c r="B617" s="14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4"/>
      <c r="U617" s="13"/>
      <c r="V617" s="13"/>
      <c r="W617" s="13"/>
      <c r="X617" s="13"/>
      <c r="Y617" s="13"/>
    </row>
    <row r="618" spans="1:25" ht="24" customHeight="1">
      <c r="A618" s="13"/>
      <c r="B618" s="14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4"/>
      <c r="U618" s="13"/>
      <c r="V618" s="13"/>
      <c r="W618" s="13"/>
      <c r="X618" s="13"/>
      <c r="Y618" s="13"/>
    </row>
    <row r="619" spans="1:25" ht="24" customHeight="1">
      <c r="A619" s="13"/>
      <c r="B619" s="14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4"/>
      <c r="U619" s="13"/>
      <c r="V619" s="13"/>
      <c r="W619" s="13"/>
      <c r="X619" s="13"/>
      <c r="Y619" s="13"/>
    </row>
    <row r="620" spans="1:25" ht="24" customHeight="1">
      <c r="A620" s="13"/>
      <c r="B620" s="14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4"/>
      <c r="U620" s="13"/>
      <c r="V620" s="13"/>
      <c r="W620" s="13"/>
      <c r="X620" s="13"/>
      <c r="Y620" s="13"/>
    </row>
    <row r="621" spans="1:25" ht="24" customHeight="1">
      <c r="A621" s="13"/>
      <c r="B621" s="14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4"/>
      <c r="U621" s="13"/>
      <c r="V621" s="13"/>
      <c r="W621" s="13"/>
      <c r="X621" s="13"/>
      <c r="Y621" s="13"/>
    </row>
    <row r="622" spans="1:25" ht="24" customHeight="1">
      <c r="A622" s="13"/>
      <c r="B622" s="14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4"/>
      <c r="U622" s="13"/>
      <c r="V622" s="13"/>
      <c r="W622" s="13"/>
      <c r="X622" s="13"/>
      <c r="Y622" s="13"/>
    </row>
    <row r="623" spans="1:25" ht="24" customHeight="1">
      <c r="A623" s="13"/>
      <c r="B623" s="14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4"/>
      <c r="U623" s="13"/>
      <c r="V623" s="13"/>
      <c r="W623" s="13"/>
      <c r="X623" s="13"/>
      <c r="Y623" s="13"/>
    </row>
    <row r="624" spans="1:25" ht="24" customHeight="1">
      <c r="A624" s="13"/>
      <c r="B624" s="14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4"/>
      <c r="U624" s="13"/>
      <c r="V624" s="13"/>
      <c r="W624" s="13"/>
      <c r="X624" s="13"/>
      <c r="Y624" s="13"/>
    </row>
    <row r="625" spans="1:25" ht="24" customHeight="1">
      <c r="A625" s="13"/>
      <c r="B625" s="14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4"/>
      <c r="U625" s="13"/>
      <c r="V625" s="13"/>
      <c r="W625" s="13"/>
      <c r="X625" s="13"/>
      <c r="Y625" s="13"/>
    </row>
    <row r="626" spans="1:25" ht="24" customHeight="1">
      <c r="A626" s="13"/>
      <c r="B626" s="14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4"/>
      <c r="U626" s="13"/>
      <c r="V626" s="13"/>
      <c r="W626" s="13"/>
      <c r="X626" s="13"/>
      <c r="Y626" s="13"/>
    </row>
    <row r="627" spans="1:25" ht="24" customHeight="1">
      <c r="A627" s="13"/>
      <c r="B627" s="14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4"/>
      <c r="U627" s="13"/>
      <c r="V627" s="13"/>
      <c r="W627" s="13"/>
      <c r="X627" s="13"/>
      <c r="Y627" s="13"/>
    </row>
    <row r="628" spans="1:25" ht="24" customHeight="1">
      <c r="A628" s="13"/>
      <c r="B628" s="14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4"/>
      <c r="U628" s="13"/>
      <c r="V628" s="13"/>
      <c r="W628" s="13"/>
      <c r="X628" s="13"/>
      <c r="Y628" s="13"/>
    </row>
    <row r="629" spans="1:25" ht="24" customHeight="1">
      <c r="A629" s="13"/>
      <c r="B629" s="14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4"/>
      <c r="U629" s="13"/>
      <c r="V629" s="13"/>
      <c r="W629" s="13"/>
      <c r="X629" s="13"/>
      <c r="Y629" s="13"/>
    </row>
    <row r="630" spans="1:25" ht="24" customHeight="1">
      <c r="A630" s="13"/>
      <c r="B630" s="14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4"/>
      <c r="U630" s="13"/>
      <c r="V630" s="13"/>
      <c r="W630" s="13"/>
      <c r="X630" s="13"/>
      <c r="Y630" s="13"/>
    </row>
    <row r="631" spans="1:25" ht="24" customHeight="1">
      <c r="A631" s="13"/>
      <c r="B631" s="14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4"/>
      <c r="U631" s="13"/>
      <c r="V631" s="13"/>
      <c r="W631" s="13"/>
      <c r="X631" s="13"/>
      <c r="Y631" s="13"/>
    </row>
    <row r="632" spans="1:25" ht="24" customHeight="1">
      <c r="A632" s="13"/>
      <c r="B632" s="14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4"/>
      <c r="U632" s="13"/>
      <c r="V632" s="13"/>
      <c r="W632" s="13"/>
      <c r="X632" s="13"/>
      <c r="Y632" s="13"/>
    </row>
    <row r="633" spans="1:25" ht="24" customHeight="1">
      <c r="A633" s="13"/>
      <c r="B633" s="14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4"/>
      <c r="U633" s="13"/>
      <c r="V633" s="13"/>
      <c r="W633" s="13"/>
      <c r="X633" s="13"/>
      <c r="Y633" s="13"/>
    </row>
    <row r="634" spans="1:25" ht="24" customHeight="1">
      <c r="A634" s="13"/>
      <c r="B634" s="14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4"/>
      <c r="U634" s="13"/>
      <c r="V634" s="13"/>
      <c r="W634" s="13"/>
      <c r="X634" s="13"/>
      <c r="Y634" s="13"/>
    </row>
    <row r="635" spans="1:25" ht="24" customHeight="1">
      <c r="A635" s="13"/>
      <c r="B635" s="14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4"/>
      <c r="U635" s="13"/>
      <c r="V635" s="13"/>
      <c r="W635" s="13"/>
      <c r="X635" s="13"/>
      <c r="Y635" s="13"/>
    </row>
    <row r="636" spans="1:25" ht="24" customHeight="1">
      <c r="A636" s="13"/>
      <c r="B636" s="14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4"/>
      <c r="U636" s="13"/>
      <c r="V636" s="13"/>
      <c r="W636" s="13"/>
      <c r="X636" s="13"/>
      <c r="Y636" s="13"/>
    </row>
    <row r="637" spans="1:25" ht="24" customHeight="1">
      <c r="A637" s="13"/>
      <c r="B637" s="14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4"/>
      <c r="U637" s="13"/>
      <c r="V637" s="13"/>
      <c r="W637" s="13"/>
      <c r="X637" s="13"/>
      <c r="Y637" s="13"/>
    </row>
    <row r="638" spans="1:25" ht="24" customHeight="1">
      <c r="A638" s="13"/>
      <c r="B638" s="14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4"/>
      <c r="U638" s="13"/>
      <c r="V638" s="13"/>
      <c r="W638" s="13"/>
      <c r="X638" s="13"/>
      <c r="Y638" s="13"/>
    </row>
    <row r="639" spans="1:25" ht="24" customHeight="1">
      <c r="A639" s="13"/>
      <c r="B639" s="14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4"/>
      <c r="U639" s="13"/>
      <c r="V639" s="13"/>
      <c r="W639" s="13"/>
      <c r="X639" s="13"/>
      <c r="Y639" s="13"/>
    </row>
    <row r="640" spans="1:25" ht="24" customHeight="1">
      <c r="A640" s="13"/>
      <c r="B640" s="14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4"/>
      <c r="U640" s="13"/>
      <c r="V640" s="13"/>
      <c r="W640" s="13"/>
      <c r="X640" s="13"/>
      <c r="Y640" s="13"/>
    </row>
    <row r="641" spans="1:25" ht="24" customHeight="1">
      <c r="A641" s="13"/>
      <c r="B641" s="14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4"/>
      <c r="U641" s="13"/>
      <c r="V641" s="13"/>
      <c r="W641" s="13"/>
      <c r="X641" s="13"/>
      <c r="Y641" s="13"/>
    </row>
    <row r="642" spans="1:25" ht="24" customHeight="1">
      <c r="A642" s="13"/>
      <c r="B642" s="14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4"/>
      <c r="U642" s="13"/>
      <c r="V642" s="13"/>
      <c r="W642" s="13"/>
      <c r="X642" s="13"/>
      <c r="Y642" s="13"/>
    </row>
    <row r="643" spans="1:25" ht="24" customHeight="1">
      <c r="A643" s="13"/>
      <c r="B643" s="14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4"/>
      <c r="U643" s="13"/>
      <c r="V643" s="13"/>
      <c r="W643" s="13"/>
      <c r="X643" s="13"/>
      <c r="Y643" s="13"/>
    </row>
    <row r="644" spans="1:25" ht="24" customHeight="1">
      <c r="A644" s="13"/>
      <c r="B644" s="14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4"/>
      <c r="U644" s="13"/>
      <c r="V644" s="13"/>
      <c r="W644" s="13"/>
      <c r="X644" s="13"/>
      <c r="Y644" s="13"/>
    </row>
    <row r="645" spans="1:25" ht="24" customHeight="1">
      <c r="A645" s="13"/>
      <c r="B645" s="14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4"/>
      <c r="U645" s="13"/>
      <c r="V645" s="13"/>
      <c r="W645" s="13"/>
      <c r="X645" s="13"/>
      <c r="Y645" s="13"/>
    </row>
    <row r="646" spans="1:25" ht="24" customHeight="1">
      <c r="A646" s="13"/>
      <c r="B646" s="14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4"/>
      <c r="U646" s="13"/>
      <c r="V646" s="13"/>
      <c r="W646" s="13"/>
      <c r="X646" s="13"/>
      <c r="Y646" s="13"/>
    </row>
    <row r="647" spans="1:25" ht="24" customHeight="1">
      <c r="A647" s="13"/>
      <c r="B647" s="14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4"/>
      <c r="U647" s="13"/>
      <c r="V647" s="13"/>
      <c r="W647" s="13"/>
      <c r="X647" s="13"/>
      <c r="Y647" s="13"/>
    </row>
    <row r="648" spans="1:25" ht="24" customHeight="1">
      <c r="A648" s="13"/>
      <c r="B648" s="14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4"/>
      <c r="U648" s="13"/>
      <c r="V648" s="13"/>
      <c r="W648" s="13"/>
      <c r="X648" s="13"/>
      <c r="Y648" s="13"/>
    </row>
    <row r="649" spans="1:25" ht="24" customHeight="1">
      <c r="A649" s="13"/>
      <c r="B649" s="14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4"/>
      <c r="U649" s="13"/>
      <c r="V649" s="13"/>
      <c r="W649" s="13"/>
      <c r="X649" s="13"/>
      <c r="Y649" s="13"/>
    </row>
    <row r="650" spans="1:25" ht="24" customHeight="1">
      <c r="A650" s="13"/>
      <c r="B650" s="14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4"/>
      <c r="U650" s="13"/>
      <c r="V650" s="13"/>
      <c r="W650" s="13"/>
      <c r="X650" s="13"/>
      <c r="Y650" s="13"/>
    </row>
    <row r="651" spans="1:25" ht="24" customHeight="1">
      <c r="A651" s="13"/>
      <c r="B651" s="14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4"/>
      <c r="U651" s="13"/>
      <c r="V651" s="13"/>
      <c r="W651" s="13"/>
      <c r="X651" s="13"/>
      <c r="Y651" s="13"/>
    </row>
    <row r="652" spans="1:25" ht="24" customHeight="1">
      <c r="A652" s="13"/>
      <c r="B652" s="14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4"/>
      <c r="U652" s="13"/>
      <c r="V652" s="13"/>
      <c r="W652" s="13"/>
      <c r="X652" s="13"/>
      <c r="Y652" s="13"/>
    </row>
    <row r="653" spans="1:25" ht="24" customHeight="1">
      <c r="A653" s="13"/>
      <c r="B653" s="14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4"/>
      <c r="U653" s="13"/>
      <c r="V653" s="13"/>
      <c r="W653" s="13"/>
      <c r="X653" s="13"/>
      <c r="Y653" s="13"/>
    </row>
    <row r="654" spans="1:25" ht="24" customHeight="1">
      <c r="A654" s="13"/>
      <c r="B654" s="14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4"/>
      <c r="U654" s="13"/>
      <c r="V654" s="13"/>
      <c r="W654" s="13"/>
      <c r="X654" s="13"/>
      <c r="Y654" s="13"/>
    </row>
    <row r="655" spans="1:25" ht="24" customHeight="1">
      <c r="A655" s="13"/>
      <c r="B655" s="14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4"/>
      <c r="U655" s="13"/>
      <c r="V655" s="13"/>
      <c r="W655" s="13"/>
      <c r="X655" s="13"/>
      <c r="Y655" s="13"/>
    </row>
    <row r="656" spans="1:25" ht="24" customHeight="1">
      <c r="A656" s="13"/>
      <c r="B656" s="14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4"/>
      <c r="U656" s="13"/>
      <c r="V656" s="13"/>
      <c r="W656" s="13"/>
      <c r="X656" s="13"/>
      <c r="Y656" s="13"/>
    </row>
    <row r="657" spans="1:25" ht="24" customHeight="1">
      <c r="A657" s="13"/>
      <c r="B657" s="14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4"/>
      <c r="U657" s="13"/>
      <c r="V657" s="13"/>
      <c r="W657" s="13"/>
      <c r="X657" s="13"/>
      <c r="Y657" s="13"/>
    </row>
    <row r="658" spans="1:25" ht="24" customHeight="1">
      <c r="A658" s="13"/>
      <c r="B658" s="14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4"/>
      <c r="U658" s="13"/>
      <c r="V658" s="13"/>
      <c r="W658" s="13"/>
      <c r="X658" s="13"/>
      <c r="Y658" s="13"/>
    </row>
    <row r="659" spans="1:25" ht="24" customHeight="1">
      <c r="A659" s="13"/>
      <c r="B659" s="14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4"/>
      <c r="U659" s="13"/>
      <c r="V659" s="13"/>
      <c r="W659" s="13"/>
      <c r="X659" s="13"/>
      <c r="Y659" s="13"/>
    </row>
    <row r="660" spans="1:25" ht="24" customHeight="1">
      <c r="A660" s="13"/>
      <c r="B660" s="14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4"/>
      <c r="U660" s="13"/>
      <c r="V660" s="13"/>
      <c r="W660" s="13"/>
      <c r="X660" s="13"/>
      <c r="Y660" s="13"/>
    </row>
    <row r="661" spans="1:25" ht="24" customHeight="1">
      <c r="A661" s="13"/>
      <c r="B661" s="14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4"/>
      <c r="U661" s="13"/>
      <c r="V661" s="13"/>
      <c r="W661" s="13"/>
      <c r="X661" s="13"/>
      <c r="Y661" s="13"/>
    </row>
    <row r="662" spans="1:25" ht="24" customHeight="1">
      <c r="A662" s="13"/>
      <c r="B662" s="14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4"/>
      <c r="U662" s="13"/>
      <c r="V662" s="13"/>
      <c r="W662" s="13"/>
      <c r="X662" s="13"/>
      <c r="Y662" s="13"/>
    </row>
    <row r="663" spans="1:25" ht="24" customHeight="1">
      <c r="A663" s="13"/>
      <c r="B663" s="14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4"/>
      <c r="U663" s="13"/>
      <c r="V663" s="13"/>
      <c r="W663" s="13"/>
      <c r="X663" s="13"/>
      <c r="Y663" s="13"/>
    </row>
    <row r="664" spans="1:25" ht="24" customHeight="1">
      <c r="A664" s="13"/>
      <c r="B664" s="14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4"/>
      <c r="U664" s="13"/>
      <c r="V664" s="13"/>
      <c r="W664" s="13"/>
      <c r="X664" s="13"/>
      <c r="Y664" s="13"/>
    </row>
    <row r="665" spans="1:25" ht="24" customHeight="1">
      <c r="A665" s="13"/>
      <c r="B665" s="14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4"/>
      <c r="U665" s="13"/>
      <c r="V665" s="13"/>
      <c r="W665" s="13"/>
      <c r="X665" s="13"/>
      <c r="Y665" s="13"/>
    </row>
    <row r="666" spans="1:25" ht="24" customHeight="1">
      <c r="A666" s="13"/>
      <c r="B666" s="14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4"/>
      <c r="U666" s="13"/>
      <c r="V666" s="13"/>
      <c r="W666" s="13"/>
      <c r="X666" s="13"/>
      <c r="Y666" s="13"/>
    </row>
    <row r="667" spans="1:25" ht="24" customHeight="1">
      <c r="A667" s="13"/>
      <c r="B667" s="14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4"/>
      <c r="U667" s="13"/>
      <c r="V667" s="13"/>
      <c r="W667" s="13"/>
      <c r="X667" s="13"/>
      <c r="Y667" s="13"/>
    </row>
    <row r="668" spans="1:25" ht="24" customHeight="1">
      <c r="A668" s="13"/>
      <c r="B668" s="14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4"/>
      <c r="U668" s="13"/>
      <c r="V668" s="13"/>
      <c r="W668" s="13"/>
      <c r="X668" s="13"/>
      <c r="Y668" s="13"/>
    </row>
    <row r="669" spans="1:25" ht="24" customHeight="1">
      <c r="A669" s="13"/>
      <c r="B669" s="14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4"/>
      <c r="U669" s="13"/>
      <c r="V669" s="13"/>
      <c r="W669" s="13"/>
      <c r="X669" s="13"/>
      <c r="Y669" s="13"/>
    </row>
    <row r="670" spans="1:25" ht="24" customHeight="1">
      <c r="A670" s="13"/>
      <c r="B670" s="14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4"/>
      <c r="U670" s="13"/>
      <c r="V670" s="13"/>
      <c r="W670" s="13"/>
      <c r="X670" s="13"/>
      <c r="Y670" s="13"/>
    </row>
    <row r="671" spans="1:25" ht="24" customHeight="1">
      <c r="A671" s="13"/>
      <c r="B671" s="14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4"/>
      <c r="U671" s="13"/>
      <c r="V671" s="13"/>
      <c r="W671" s="13"/>
      <c r="X671" s="13"/>
      <c r="Y671" s="13"/>
    </row>
    <row r="672" spans="1:25" ht="24" customHeight="1">
      <c r="A672" s="13"/>
      <c r="B672" s="14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4"/>
      <c r="U672" s="13"/>
      <c r="V672" s="13"/>
      <c r="W672" s="13"/>
      <c r="X672" s="13"/>
      <c r="Y672" s="13"/>
    </row>
    <row r="673" spans="1:25" ht="24" customHeight="1">
      <c r="A673" s="13"/>
      <c r="B673" s="14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4"/>
      <c r="U673" s="13"/>
      <c r="V673" s="13"/>
      <c r="W673" s="13"/>
      <c r="X673" s="13"/>
      <c r="Y673" s="13"/>
    </row>
    <row r="674" spans="1:25" ht="24" customHeight="1">
      <c r="A674" s="13"/>
      <c r="B674" s="14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4"/>
      <c r="U674" s="13"/>
      <c r="V674" s="13"/>
      <c r="W674" s="13"/>
      <c r="X674" s="13"/>
      <c r="Y674" s="13"/>
    </row>
    <row r="675" spans="1:25" ht="24" customHeight="1">
      <c r="A675" s="13"/>
      <c r="B675" s="14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4"/>
      <c r="U675" s="13"/>
      <c r="V675" s="13"/>
      <c r="W675" s="13"/>
      <c r="X675" s="13"/>
      <c r="Y675" s="13"/>
    </row>
    <row r="676" spans="1:25" ht="24" customHeight="1">
      <c r="A676" s="13"/>
      <c r="B676" s="14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4"/>
      <c r="U676" s="13"/>
      <c r="V676" s="13"/>
      <c r="W676" s="13"/>
      <c r="X676" s="13"/>
      <c r="Y676" s="13"/>
    </row>
    <row r="677" spans="1:25" ht="24" customHeight="1">
      <c r="A677" s="13"/>
      <c r="B677" s="14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4"/>
      <c r="U677" s="13"/>
      <c r="V677" s="13"/>
      <c r="W677" s="13"/>
      <c r="X677" s="13"/>
      <c r="Y677" s="13"/>
    </row>
    <row r="678" spans="1:25" ht="24" customHeight="1">
      <c r="A678" s="13"/>
      <c r="B678" s="14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4"/>
      <c r="U678" s="13"/>
      <c r="V678" s="13"/>
      <c r="W678" s="13"/>
      <c r="X678" s="13"/>
      <c r="Y678" s="13"/>
    </row>
    <row r="679" spans="1:25" ht="24" customHeight="1">
      <c r="A679" s="13"/>
      <c r="B679" s="14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4"/>
      <c r="U679" s="13"/>
      <c r="V679" s="13"/>
      <c r="W679" s="13"/>
      <c r="X679" s="13"/>
      <c r="Y679" s="13"/>
    </row>
    <row r="680" spans="1:25" ht="24" customHeight="1">
      <c r="A680" s="13"/>
      <c r="B680" s="14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4"/>
      <c r="U680" s="13"/>
      <c r="V680" s="13"/>
      <c r="W680" s="13"/>
      <c r="X680" s="13"/>
      <c r="Y680" s="13"/>
    </row>
    <row r="681" spans="1:25" ht="24" customHeight="1">
      <c r="A681" s="13"/>
      <c r="B681" s="14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4"/>
      <c r="U681" s="13"/>
      <c r="V681" s="13"/>
      <c r="W681" s="13"/>
      <c r="X681" s="13"/>
      <c r="Y681" s="13"/>
    </row>
    <row r="682" spans="1:25" ht="24" customHeight="1">
      <c r="A682" s="13"/>
      <c r="B682" s="14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4"/>
      <c r="U682" s="13"/>
      <c r="V682" s="13"/>
      <c r="W682" s="13"/>
      <c r="X682" s="13"/>
      <c r="Y682" s="13"/>
    </row>
    <row r="683" spans="1:25" ht="24" customHeight="1">
      <c r="A683" s="13"/>
      <c r="B683" s="14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4"/>
      <c r="U683" s="13"/>
      <c r="V683" s="13"/>
      <c r="W683" s="13"/>
      <c r="X683" s="13"/>
      <c r="Y683" s="13"/>
    </row>
    <row r="684" spans="1:25" ht="24" customHeight="1">
      <c r="A684" s="13"/>
      <c r="B684" s="14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4"/>
      <c r="U684" s="13"/>
      <c r="V684" s="13"/>
      <c r="W684" s="13"/>
      <c r="X684" s="13"/>
      <c r="Y684" s="13"/>
    </row>
    <row r="685" spans="1:25" ht="24" customHeight="1">
      <c r="A685" s="13"/>
      <c r="B685" s="14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4"/>
      <c r="U685" s="13"/>
      <c r="V685" s="13"/>
      <c r="W685" s="13"/>
      <c r="X685" s="13"/>
      <c r="Y685" s="13"/>
    </row>
    <row r="686" spans="1:25" ht="24" customHeight="1">
      <c r="A686" s="13"/>
      <c r="B686" s="14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4"/>
      <c r="U686" s="13"/>
      <c r="V686" s="13"/>
      <c r="W686" s="13"/>
      <c r="X686" s="13"/>
      <c r="Y686" s="13"/>
    </row>
    <row r="687" spans="1:25" ht="24" customHeight="1">
      <c r="A687" s="13"/>
      <c r="B687" s="14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4"/>
      <c r="U687" s="13"/>
      <c r="V687" s="13"/>
      <c r="W687" s="13"/>
      <c r="X687" s="13"/>
      <c r="Y687" s="13"/>
    </row>
    <row r="688" spans="1:25" ht="24" customHeight="1">
      <c r="A688" s="13"/>
      <c r="B688" s="14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4"/>
      <c r="U688" s="13"/>
      <c r="V688" s="13"/>
      <c r="W688" s="13"/>
      <c r="X688" s="13"/>
      <c r="Y688" s="13"/>
    </row>
    <row r="689" spans="1:25" ht="24" customHeight="1">
      <c r="A689" s="13"/>
      <c r="B689" s="14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4"/>
      <c r="U689" s="13"/>
      <c r="V689" s="13"/>
      <c r="W689" s="13"/>
      <c r="X689" s="13"/>
      <c r="Y689" s="13"/>
    </row>
    <row r="690" spans="1:25" ht="24" customHeight="1">
      <c r="A690" s="13"/>
      <c r="B690" s="14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4"/>
      <c r="U690" s="13"/>
      <c r="V690" s="13"/>
      <c r="W690" s="13"/>
      <c r="X690" s="13"/>
      <c r="Y690" s="13"/>
    </row>
    <row r="691" spans="1:25" ht="24" customHeight="1">
      <c r="A691" s="13"/>
      <c r="B691" s="14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4"/>
      <c r="U691" s="13"/>
      <c r="V691" s="13"/>
      <c r="W691" s="13"/>
      <c r="X691" s="13"/>
      <c r="Y691" s="13"/>
    </row>
    <row r="692" spans="1:25" ht="24" customHeight="1">
      <c r="A692" s="13"/>
      <c r="B692" s="14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4"/>
      <c r="U692" s="13"/>
      <c r="V692" s="13"/>
      <c r="W692" s="13"/>
      <c r="X692" s="13"/>
      <c r="Y692" s="13"/>
    </row>
    <row r="693" spans="1:25" ht="24" customHeight="1">
      <c r="A693" s="13"/>
      <c r="B693" s="14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4"/>
      <c r="U693" s="13"/>
      <c r="V693" s="13"/>
      <c r="W693" s="13"/>
      <c r="X693" s="13"/>
      <c r="Y693" s="13"/>
    </row>
    <row r="694" spans="1:25" ht="24" customHeight="1">
      <c r="A694" s="13"/>
      <c r="B694" s="14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4"/>
      <c r="U694" s="13"/>
      <c r="V694" s="13"/>
      <c r="W694" s="13"/>
      <c r="X694" s="13"/>
      <c r="Y694" s="13"/>
    </row>
    <row r="695" spans="1:25" ht="24" customHeight="1">
      <c r="A695" s="13"/>
      <c r="B695" s="14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4"/>
      <c r="U695" s="13"/>
      <c r="V695" s="13"/>
      <c r="W695" s="13"/>
      <c r="X695" s="13"/>
      <c r="Y695" s="13"/>
    </row>
    <row r="696" spans="1:25" ht="24" customHeight="1">
      <c r="A696" s="13"/>
      <c r="B696" s="14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4"/>
      <c r="U696" s="13"/>
      <c r="V696" s="13"/>
      <c r="W696" s="13"/>
      <c r="X696" s="13"/>
      <c r="Y696" s="13"/>
    </row>
    <row r="697" spans="1:25" ht="24" customHeight="1">
      <c r="A697" s="13"/>
      <c r="B697" s="14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4"/>
      <c r="U697" s="13"/>
      <c r="V697" s="13"/>
      <c r="W697" s="13"/>
      <c r="X697" s="13"/>
      <c r="Y697" s="13"/>
    </row>
    <row r="698" spans="1:25" ht="24" customHeight="1">
      <c r="A698" s="13"/>
      <c r="B698" s="14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4"/>
      <c r="U698" s="13"/>
      <c r="V698" s="13"/>
      <c r="W698" s="13"/>
      <c r="X698" s="13"/>
      <c r="Y698" s="13"/>
    </row>
    <row r="699" spans="1:25" ht="24" customHeight="1">
      <c r="A699" s="13"/>
      <c r="B699" s="14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4"/>
      <c r="U699" s="13"/>
      <c r="V699" s="13"/>
      <c r="W699" s="13"/>
      <c r="X699" s="13"/>
      <c r="Y699" s="13"/>
    </row>
    <row r="700" spans="1:25" ht="24" customHeight="1">
      <c r="A700" s="13"/>
      <c r="B700" s="14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4"/>
      <c r="U700" s="13"/>
      <c r="V700" s="13"/>
      <c r="W700" s="13"/>
      <c r="X700" s="13"/>
      <c r="Y700" s="13"/>
    </row>
    <row r="701" spans="1:25" ht="24" customHeight="1">
      <c r="A701" s="13"/>
      <c r="B701" s="14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4"/>
      <c r="U701" s="13"/>
      <c r="V701" s="13"/>
      <c r="W701" s="13"/>
      <c r="X701" s="13"/>
      <c r="Y701" s="13"/>
    </row>
    <row r="702" spans="1:25" ht="24" customHeight="1">
      <c r="A702" s="13"/>
      <c r="B702" s="14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4"/>
      <c r="U702" s="13"/>
      <c r="V702" s="13"/>
      <c r="W702" s="13"/>
      <c r="X702" s="13"/>
      <c r="Y702" s="13"/>
    </row>
    <row r="703" spans="1:25" ht="24" customHeight="1">
      <c r="A703" s="13"/>
      <c r="B703" s="14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4"/>
      <c r="U703" s="13"/>
      <c r="V703" s="13"/>
      <c r="W703" s="13"/>
      <c r="X703" s="13"/>
      <c r="Y703" s="13"/>
    </row>
    <row r="704" spans="1:25" ht="24" customHeight="1">
      <c r="A704" s="13"/>
      <c r="B704" s="14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4"/>
      <c r="U704" s="13"/>
      <c r="V704" s="13"/>
      <c r="W704" s="13"/>
      <c r="X704" s="13"/>
      <c r="Y704" s="13"/>
    </row>
    <row r="705" spans="1:25" ht="24" customHeight="1">
      <c r="A705" s="13"/>
      <c r="B705" s="14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4"/>
      <c r="U705" s="13"/>
      <c r="V705" s="13"/>
      <c r="W705" s="13"/>
      <c r="X705" s="13"/>
      <c r="Y705" s="13"/>
    </row>
    <row r="706" spans="1:25" ht="24" customHeight="1">
      <c r="A706" s="13"/>
      <c r="B706" s="14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4"/>
      <c r="U706" s="13"/>
      <c r="V706" s="13"/>
      <c r="W706" s="13"/>
      <c r="X706" s="13"/>
      <c r="Y706" s="13"/>
    </row>
    <row r="707" spans="1:25" ht="24" customHeight="1">
      <c r="A707" s="13"/>
      <c r="B707" s="14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4"/>
      <c r="U707" s="13"/>
      <c r="V707" s="13"/>
      <c r="W707" s="13"/>
      <c r="X707" s="13"/>
      <c r="Y707" s="13"/>
    </row>
    <row r="708" spans="1:25" ht="24" customHeight="1">
      <c r="A708" s="13"/>
      <c r="B708" s="14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4"/>
      <c r="U708" s="13"/>
      <c r="V708" s="13"/>
      <c r="W708" s="13"/>
      <c r="X708" s="13"/>
      <c r="Y708" s="13"/>
    </row>
    <row r="709" spans="1:25" ht="24" customHeight="1">
      <c r="A709" s="13"/>
      <c r="B709" s="14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4"/>
      <c r="U709" s="13"/>
      <c r="V709" s="13"/>
      <c r="W709" s="13"/>
      <c r="X709" s="13"/>
      <c r="Y709" s="13"/>
    </row>
    <row r="710" spans="1:25" ht="24" customHeight="1">
      <c r="A710" s="13"/>
      <c r="B710" s="14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4"/>
      <c r="U710" s="13"/>
      <c r="V710" s="13"/>
      <c r="W710" s="13"/>
      <c r="X710" s="13"/>
      <c r="Y710" s="13"/>
    </row>
    <row r="711" spans="1:25" ht="24" customHeight="1">
      <c r="A711" s="13"/>
      <c r="B711" s="14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4"/>
      <c r="U711" s="13"/>
      <c r="V711" s="13"/>
      <c r="W711" s="13"/>
      <c r="X711" s="13"/>
      <c r="Y711" s="13"/>
    </row>
    <row r="712" spans="1:25" ht="24" customHeight="1">
      <c r="A712" s="13"/>
      <c r="B712" s="14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4"/>
      <c r="U712" s="13"/>
      <c r="V712" s="13"/>
      <c r="W712" s="13"/>
      <c r="X712" s="13"/>
      <c r="Y712" s="13"/>
    </row>
    <row r="713" spans="1:25" ht="24" customHeight="1">
      <c r="A713" s="13"/>
      <c r="B713" s="14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4"/>
      <c r="U713" s="13"/>
      <c r="V713" s="13"/>
      <c r="W713" s="13"/>
      <c r="X713" s="13"/>
      <c r="Y713" s="13"/>
    </row>
    <row r="714" spans="1:25" ht="24" customHeight="1">
      <c r="A714" s="13"/>
      <c r="B714" s="14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4"/>
      <c r="U714" s="13"/>
      <c r="V714" s="13"/>
      <c r="W714" s="13"/>
      <c r="X714" s="13"/>
      <c r="Y714" s="13"/>
    </row>
    <row r="715" spans="1:25" ht="24" customHeight="1">
      <c r="A715" s="13"/>
      <c r="B715" s="14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4"/>
      <c r="U715" s="13"/>
      <c r="V715" s="13"/>
      <c r="W715" s="13"/>
      <c r="X715" s="13"/>
      <c r="Y715" s="13"/>
    </row>
    <row r="716" spans="1:25" ht="24" customHeight="1">
      <c r="A716" s="13"/>
      <c r="B716" s="14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4"/>
      <c r="U716" s="13"/>
      <c r="V716" s="13"/>
      <c r="W716" s="13"/>
      <c r="X716" s="13"/>
      <c r="Y716" s="13"/>
    </row>
    <row r="717" spans="1:25" ht="24" customHeight="1">
      <c r="A717" s="13"/>
      <c r="B717" s="14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4"/>
      <c r="U717" s="13"/>
      <c r="V717" s="13"/>
      <c r="W717" s="13"/>
      <c r="X717" s="13"/>
      <c r="Y717" s="13"/>
    </row>
    <row r="718" spans="1:25" ht="24" customHeight="1">
      <c r="A718" s="13"/>
      <c r="B718" s="14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4"/>
      <c r="U718" s="13"/>
      <c r="V718" s="13"/>
      <c r="W718" s="13"/>
      <c r="X718" s="13"/>
      <c r="Y718" s="13"/>
    </row>
    <row r="719" spans="1:25" ht="24" customHeight="1">
      <c r="A719" s="13"/>
      <c r="B719" s="14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4"/>
      <c r="U719" s="13"/>
      <c r="V719" s="13"/>
      <c r="W719" s="13"/>
      <c r="X719" s="13"/>
      <c r="Y719" s="13"/>
    </row>
    <row r="720" spans="1:25" ht="24" customHeight="1">
      <c r="A720" s="13"/>
      <c r="B720" s="14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4"/>
      <c r="U720" s="13"/>
      <c r="V720" s="13"/>
      <c r="W720" s="13"/>
      <c r="X720" s="13"/>
      <c r="Y720" s="13"/>
    </row>
    <row r="721" spans="1:25" ht="24" customHeight="1">
      <c r="A721" s="13"/>
      <c r="B721" s="14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4"/>
      <c r="U721" s="13"/>
      <c r="V721" s="13"/>
      <c r="W721" s="13"/>
      <c r="X721" s="13"/>
      <c r="Y721" s="13"/>
    </row>
    <row r="722" spans="1:25" ht="24" customHeight="1">
      <c r="A722" s="13"/>
      <c r="B722" s="14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4"/>
      <c r="U722" s="13"/>
      <c r="V722" s="13"/>
      <c r="W722" s="13"/>
      <c r="X722" s="13"/>
      <c r="Y722" s="13"/>
    </row>
    <row r="723" spans="1:25" ht="24" customHeight="1">
      <c r="A723" s="13"/>
      <c r="B723" s="14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4"/>
      <c r="U723" s="13"/>
      <c r="V723" s="13"/>
      <c r="W723" s="13"/>
      <c r="X723" s="13"/>
      <c r="Y723" s="13"/>
    </row>
    <row r="724" spans="1:25" ht="24" customHeight="1">
      <c r="A724" s="13"/>
      <c r="B724" s="14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4"/>
      <c r="U724" s="13"/>
      <c r="V724" s="13"/>
      <c r="W724" s="13"/>
      <c r="X724" s="13"/>
      <c r="Y724" s="13"/>
    </row>
    <row r="725" spans="1:25" ht="24" customHeight="1">
      <c r="A725" s="13"/>
      <c r="B725" s="14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4"/>
      <c r="U725" s="13"/>
      <c r="V725" s="13"/>
      <c r="W725" s="13"/>
      <c r="X725" s="13"/>
      <c r="Y725" s="13"/>
    </row>
    <row r="726" spans="1:25" ht="24" customHeight="1">
      <c r="A726" s="13"/>
      <c r="B726" s="14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4"/>
      <c r="U726" s="13"/>
      <c r="V726" s="13"/>
      <c r="W726" s="13"/>
      <c r="X726" s="13"/>
      <c r="Y726" s="13"/>
    </row>
    <row r="727" spans="1:25" ht="24" customHeight="1">
      <c r="A727" s="13"/>
      <c r="B727" s="14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4"/>
      <c r="U727" s="13"/>
      <c r="V727" s="13"/>
      <c r="W727" s="13"/>
      <c r="X727" s="13"/>
      <c r="Y727" s="13"/>
    </row>
    <row r="728" spans="1:25" ht="24" customHeight="1">
      <c r="A728" s="13"/>
      <c r="B728" s="14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4"/>
      <c r="U728" s="13"/>
      <c r="V728" s="13"/>
      <c r="W728" s="13"/>
      <c r="X728" s="13"/>
      <c r="Y728" s="13"/>
    </row>
    <row r="729" spans="1:25" ht="24" customHeight="1">
      <c r="A729" s="13"/>
      <c r="B729" s="14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4"/>
      <c r="U729" s="13"/>
      <c r="V729" s="13"/>
      <c r="W729" s="13"/>
      <c r="X729" s="13"/>
      <c r="Y729" s="13"/>
    </row>
    <row r="730" spans="1:25" ht="24" customHeight="1">
      <c r="A730" s="13"/>
      <c r="B730" s="14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4"/>
      <c r="U730" s="13"/>
      <c r="V730" s="13"/>
      <c r="W730" s="13"/>
      <c r="X730" s="13"/>
      <c r="Y730" s="13"/>
    </row>
    <row r="731" spans="1:25" ht="24" customHeight="1">
      <c r="A731" s="13"/>
      <c r="B731" s="14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4"/>
      <c r="U731" s="13"/>
      <c r="V731" s="13"/>
      <c r="W731" s="13"/>
      <c r="X731" s="13"/>
      <c r="Y731" s="13"/>
    </row>
    <row r="732" spans="1:25" ht="24" customHeight="1">
      <c r="A732" s="13"/>
      <c r="B732" s="14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4"/>
      <c r="U732" s="13"/>
      <c r="V732" s="13"/>
      <c r="W732" s="13"/>
      <c r="X732" s="13"/>
      <c r="Y732" s="13"/>
    </row>
    <row r="733" spans="1:25" ht="24" customHeight="1">
      <c r="A733" s="13"/>
      <c r="B733" s="14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4"/>
      <c r="U733" s="13"/>
      <c r="V733" s="13"/>
      <c r="W733" s="13"/>
      <c r="X733" s="13"/>
      <c r="Y733" s="13"/>
    </row>
    <row r="734" spans="1:25" ht="24" customHeight="1">
      <c r="A734" s="13"/>
      <c r="B734" s="14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4"/>
      <c r="U734" s="13"/>
      <c r="V734" s="13"/>
      <c r="W734" s="13"/>
      <c r="X734" s="13"/>
      <c r="Y734" s="13"/>
    </row>
    <row r="735" spans="1:25" ht="24" customHeight="1">
      <c r="A735" s="13"/>
      <c r="B735" s="14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4"/>
      <c r="U735" s="13"/>
      <c r="V735" s="13"/>
      <c r="W735" s="13"/>
      <c r="X735" s="13"/>
      <c r="Y735" s="13"/>
    </row>
    <row r="736" spans="1:25" ht="24" customHeight="1">
      <c r="A736" s="13"/>
      <c r="B736" s="14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4"/>
      <c r="U736" s="13"/>
      <c r="V736" s="13"/>
      <c r="W736" s="13"/>
      <c r="X736" s="13"/>
      <c r="Y736" s="13"/>
    </row>
    <row r="737" spans="1:25" ht="24" customHeight="1">
      <c r="A737" s="13"/>
      <c r="B737" s="14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4"/>
      <c r="U737" s="13"/>
      <c r="V737" s="13"/>
      <c r="W737" s="13"/>
      <c r="X737" s="13"/>
      <c r="Y737" s="13"/>
    </row>
    <row r="738" spans="1:25" ht="24" customHeight="1">
      <c r="A738" s="13"/>
      <c r="B738" s="14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4"/>
      <c r="U738" s="13"/>
      <c r="V738" s="13"/>
      <c r="W738" s="13"/>
      <c r="X738" s="13"/>
      <c r="Y738" s="13"/>
    </row>
    <row r="739" spans="1:25" ht="24" customHeight="1">
      <c r="A739" s="13"/>
      <c r="B739" s="14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4"/>
      <c r="U739" s="13"/>
      <c r="V739" s="13"/>
      <c r="W739" s="13"/>
      <c r="X739" s="13"/>
      <c r="Y739" s="13"/>
    </row>
    <row r="740" spans="1:25" ht="24" customHeight="1">
      <c r="A740" s="13"/>
      <c r="B740" s="14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4"/>
      <c r="U740" s="13"/>
      <c r="V740" s="13"/>
      <c r="W740" s="13"/>
      <c r="X740" s="13"/>
      <c r="Y740" s="13"/>
    </row>
    <row r="741" spans="1:25" ht="24" customHeight="1">
      <c r="A741" s="13"/>
      <c r="B741" s="14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4"/>
      <c r="U741" s="13"/>
      <c r="V741" s="13"/>
      <c r="W741" s="13"/>
      <c r="X741" s="13"/>
      <c r="Y741" s="13"/>
    </row>
    <row r="742" spans="1:25" ht="24" customHeight="1">
      <c r="A742" s="13"/>
      <c r="B742" s="14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4"/>
      <c r="U742" s="13"/>
      <c r="V742" s="13"/>
      <c r="W742" s="13"/>
      <c r="X742" s="13"/>
      <c r="Y742" s="13"/>
    </row>
    <row r="743" spans="1:25" ht="24" customHeight="1">
      <c r="A743" s="13"/>
      <c r="B743" s="14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4"/>
      <c r="U743" s="13"/>
      <c r="V743" s="13"/>
      <c r="W743" s="13"/>
      <c r="X743" s="13"/>
      <c r="Y743" s="13"/>
    </row>
    <row r="744" spans="1:25" ht="24" customHeight="1">
      <c r="A744" s="13"/>
      <c r="B744" s="14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4"/>
      <c r="U744" s="13"/>
      <c r="V744" s="13"/>
      <c r="W744" s="13"/>
      <c r="X744" s="13"/>
      <c r="Y744" s="13"/>
    </row>
    <row r="745" spans="1:25" ht="24" customHeight="1">
      <c r="A745" s="13"/>
      <c r="B745" s="14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4"/>
      <c r="U745" s="13"/>
      <c r="V745" s="13"/>
      <c r="W745" s="13"/>
      <c r="X745" s="13"/>
      <c r="Y745" s="13"/>
    </row>
    <row r="746" spans="1:25" ht="24" customHeight="1">
      <c r="A746" s="13"/>
      <c r="B746" s="14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4"/>
      <c r="U746" s="13"/>
      <c r="V746" s="13"/>
      <c r="W746" s="13"/>
      <c r="X746" s="13"/>
      <c r="Y746" s="13"/>
    </row>
    <row r="747" spans="1:25" ht="24" customHeight="1">
      <c r="A747" s="13"/>
      <c r="B747" s="14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4"/>
      <c r="U747" s="13"/>
      <c r="V747" s="13"/>
      <c r="W747" s="13"/>
      <c r="X747" s="13"/>
      <c r="Y747" s="13"/>
    </row>
    <row r="748" spans="1:25" ht="24" customHeight="1">
      <c r="A748" s="13"/>
      <c r="B748" s="14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4"/>
      <c r="U748" s="13"/>
      <c r="V748" s="13"/>
      <c r="W748" s="13"/>
      <c r="X748" s="13"/>
      <c r="Y748" s="13"/>
    </row>
    <row r="749" spans="1:25" ht="24" customHeight="1">
      <c r="A749" s="13"/>
      <c r="B749" s="14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4"/>
      <c r="U749" s="13"/>
      <c r="V749" s="13"/>
      <c r="W749" s="13"/>
      <c r="X749" s="13"/>
      <c r="Y749" s="13"/>
    </row>
    <row r="750" spans="1:25" ht="24" customHeight="1">
      <c r="A750" s="13"/>
      <c r="B750" s="14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4"/>
      <c r="U750" s="13"/>
      <c r="V750" s="13"/>
      <c r="W750" s="13"/>
      <c r="X750" s="13"/>
      <c r="Y750" s="13"/>
    </row>
    <row r="751" spans="1:25" ht="24" customHeight="1">
      <c r="A751" s="13"/>
      <c r="B751" s="14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4"/>
      <c r="U751" s="13"/>
      <c r="V751" s="13"/>
      <c r="W751" s="13"/>
      <c r="X751" s="13"/>
      <c r="Y751" s="13"/>
    </row>
    <row r="752" spans="1:25" ht="24" customHeight="1">
      <c r="A752" s="13"/>
      <c r="B752" s="14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4"/>
      <c r="U752" s="13"/>
      <c r="V752" s="13"/>
      <c r="W752" s="13"/>
      <c r="X752" s="13"/>
      <c r="Y752" s="13"/>
    </row>
    <row r="753" spans="1:25" ht="24" customHeight="1">
      <c r="A753" s="13"/>
      <c r="B753" s="14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4"/>
      <c r="U753" s="13"/>
      <c r="V753" s="13"/>
      <c r="W753" s="13"/>
      <c r="X753" s="13"/>
      <c r="Y753" s="13"/>
    </row>
    <row r="754" spans="1:25" ht="24" customHeight="1">
      <c r="A754" s="13"/>
      <c r="B754" s="14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4"/>
      <c r="U754" s="13"/>
      <c r="V754" s="13"/>
      <c r="W754" s="13"/>
      <c r="X754" s="13"/>
      <c r="Y754" s="13"/>
    </row>
    <row r="755" spans="1:25" ht="24" customHeight="1">
      <c r="A755" s="13"/>
      <c r="B755" s="14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4"/>
      <c r="U755" s="13"/>
      <c r="V755" s="13"/>
      <c r="W755" s="13"/>
      <c r="X755" s="13"/>
      <c r="Y755" s="13"/>
    </row>
    <row r="756" spans="1:25" ht="24" customHeight="1">
      <c r="A756" s="13"/>
      <c r="B756" s="14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4"/>
      <c r="U756" s="13"/>
      <c r="V756" s="13"/>
      <c r="W756" s="13"/>
      <c r="X756" s="13"/>
      <c r="Y756" s="13"/>
    </row>
    <row r="757" spans="1:25" ht="24" customHeight="1">
      <c r="A757" s="13"/>
      <c r="B757" s="14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4"/>
      <c r="U757" s="13"/>
      <c r="V757" s="13"/>
      <c r="W757" s="13"/>
      <c r="X757" s="13"/>
      <c r="Y757" s="13"/>
    </row>
    <row r="758" spans="1:25" ht="24" customHeight="1">
      <c r="A758" s="13"/>
      <c r="B758" s="14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4"/>
      <c r="U758" s="13"/>
      <c r="V758" s="13"/>
      <c r="W758" s="13"/>
      <c r="X758" s="13"/>
      <c r="Y758" s="13"/>
    </row>
    <row r="759" spans="1:25" ht="24" customHeight="1">
      <c r="A759" s="13"/>
      <c r="B759" s="14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4"/>
      <c r="U759" s="13"/>
      <c r="V759" s="13"/>
      <c r="W759" s="13"/>
      <c r="X759" s="13"/>
      <c r="Y759" s="13"/>
    </row>
    <row r="760" spans="1:25" ht="24" customHeight="1">
      <c r="A760" s="13"/>
      <c r="B760" s="14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4"/>
      <c r="U760" s="13"/>
      <c r="V760" s="13"/>
      <c r="W760" s="13"/>
      <c r="X760" s="13"/>
      <c r="Y760" s="13"/>
    </row>
    <row r="761" spans="1:25" ht="24" customHeight="1">
      <c r="A761" s="13"/>
      <c r="B761" s="14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4"/>
      <c r="U761" s="13"/>
      <c r="V761" s="13"/>
      <c r="W761" s="13"/>
      <c r="X761" s="13"/>
      <c r="Y761" s="13"/>
    </row>
    <row r="762" spans="1:25" ht="24" customHeight="1">
      <c r="A762" s="13"/>
      <c r="B762" s="14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4"/>
      <c r="U762" s="13"/>
      <c r="V762" s="13"/>
      <c r="W762" s="13"/>
      <c r="X762" s="13"/>
      <c r="Y762" s="13"/>
    </row>
    <row r="763" spans="1:25" ht="24" customHeight="1">
      <c r="A763" s="13"/>
      <c r="B763" s="14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4"/>
      <c r="U763" s="13"/>
      <c r="V763" s="13"/>
      <c r="W763" s="13"/>
      <c r="X763" s="13"/>
      <c r="Y763" s="13"/>
    </row>
    <row r="764" spans="1:25" ht="24" customHeight="1">
      <c r="A764" s="13"/>
      <c r="B764" s="14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4"/>
      <c r="U764" s="13"/>
      <c r="V764" s="13"/>
      <c r="W764" s="13"/>
      <c r="X764" s="13"/>
      <c r="Y764" s="13"/>
    </row>
    <row r="765" spans="1:25" ht="24" customHeight="1">
      <c r="A765" s="13"/>
      <c r="B765" s="14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4"/>
      <c r="U765" s="13"/>
      <c r="V765" s="13"/>
      <c r="W765" s="13"/>
      <c r="X765" s="13"/>
      <c r="Y765" s="13"/>
    </row>
    <row r="766" spans="1:25" ht="24" customHeight="1">
      <c r="A766" s="13"/>
      <c r="B766" s="14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4"/>
      <c r="U766" s="13"/>
      <c r="V766" s="13"/>
      <c r="W766" s="13"/>
      <c r="X766" s="13"/>
      <c r="Y766" s="13"/>
    </row>
    <row r="767" spans="1:25" ht="24" customHeight="1">
      <c r="A767" s="13"/>
      <c r="B767" s="14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4"/>
      <c r="U767" s="13"/>
      <c r="V767" s="13"/>
      <c r="W767" s="13"/>
      <c r="X767" s="13"/>
      <c r="Y767" s="13"/>
    </row>
    <row r="768" spans="1:25" ht="24" customHeight="1">
      <c r="A768" s="13"/>
      <c r="B768" s="14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4"/>
      <c r="U768" s="13"/>
      <c r="V768" s="13"/>
      <c r="W768" s="13"/>
      <c r="X768" s="13"/>
      <c r="Y768" s="13"/>
    </row>
    <row r="769" spans="1:25" ht="24" customHeight="1">
      <c r="A769" s="13"/>
      <c r="B769" s="14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4"/>
      <c r="U769" s="13"/>
      <c r="V769" s="13"/>
      <c r="W769" s="13"/>
      <c r="X769" s="13"/>
      <c r="Y769" s="13"/>
    </row>
    <row r="770" spans="1:25" ht="24" customHeight="1">
      <c r="A770" s="13"/>
      <c r="B770" s="14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4"/>
      <c r="U770" s="13"/>
      <c r="V770" s="13"/>
      <c r="W770" s="13"/>
      <c r="X770" s="13"/>
      <c r="Y770" s="13"/>
    </row>
    <row r="771" spans="1:25" ht="24" customHeight="1">
      <c r="A771" s="13"/>
      <c r="B771" s="14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4"/>
      <c r="U771" s="13"/>
      <c r="V771" s="13"/>
      <c r="W771" s="13"/>
      <c r="X771" s="13"/>
      <c r="Y771" s="13"/>
    </row>
    <row r="772" spans="1:25" ht="24" customHeight="1">
      <c r="A772" s="13"/>
      <c r="B772" s="14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4"/>
      <c r="U772" s="13"/>
      <c r="V772" s="13"/>
      <c r="W772" s="13"/>
      <c r="X772" s="13"/>
      <c r="Y772" s="13"/>
    </row>
    <row r="773" spans="1:25" ht="24" customHeight="1">
      <c r="A773" s="13"/>
      <c r="B773" s="14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4"/>
      <c r="U773" s="13"/>
      <c r="V773" s="13"/>
      <c r="W773" s="13"/>
      <c r="X773" s="13"/>
      <c r="Y773" s="13"/>
    </row>
    <row r="774" spans="1:25" ht="24" customHeight="1">
      <c r="A774" s="13"/>
      <c r="B774" s="14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4"/>
      <c r="U774" s="13"/>
      <c r="V774" s="13"/>
      <c r="W774" s="13"/>
      <c r="X774" s="13"/>
      <c r="Y774" s="13"/>
    </row>
    <row r="775" spans="1:25" ht="24" customHeight="1">
      <c r="A775" s="13"/>
      <c r="B775" s="14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4"/>
      <c r="U775" s="13"/>
      <c r="V775" s="13"/>
      <c r="W775" s="13"/>
      <c r="X775" s="13"/>
      <c r="Y775" s="13"/>
    </row>
    <row r="776" spans="1:25" ht="24" customHeight="1">
      <c r="A776" s="13"/>
      <c r="B776" s="14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4"/>
      <c r="U776" s="13"/>
      <c r="V776" s="13"/>
      <c r="W776" s="13"/>
      <c r="X776" s="13"/>
      <c r="Y776" s="13"/>
    </row>
    <row r="777" spans="1:25" ht="24" customHeight="1">
      <c r="A777" s="13"/>
      <c r="B777" s="14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4"/>
      <c r="U777" s="13"/>
      <c r="V777" s="13"/>
      <c r="W777" s="13"/>
      <c r="X777" s="13"/>
      <c r="Y777" s="13"/>
    </row>
    <row r="778" spans="1:25" ht="24" customHeight="1">
      <c r="A778" s="13"/>
      <c r="B778" s="14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4"/>
      <c r="U778" s="13"/>
      <c r="V778" s="13"/>
      <c r="W778" s="13"/>
      <c r="X778" s="13"/>
      <c r="Y778" s="13"/>
    </row>
    <row r="779" spans="1:25" ht="24" customHeight="1">
      <c r="A779" s="13"/>
      <c r="B779" s="14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4"/>
      <c r="U779" s="13"/>
      <c r="V779" s="13"/>
      <c r="W779" s="13"/>
      <c r="X779" s="13"/>
      <c r="Y779" s="13"/>
    </row>
    <row r="780" spans="1:25" ht="24" customHeight="1">
      <c r="A780" s="13"/>
      <c r="B780" s="14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4"/>
      <c r="U780" s="13"/>
      <c r="V780" s="13"/>
      <c r="W780" s="13"/>
      <c r="X780" s="13"/>
      <c r="Y780" s="13"/>
    </row>
    <row r="781" spans="1:25" ht="24" customHeight="1">
      <c r="A781" s="13"/>
      <c r="B781" s="14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4"/>
      <c r="U781" s="13"/>
      <c r="V781" s="13"/>
      <c r="W781" s="13"/>
      <c r="X781" s="13"/>
      <c r="Y781" s="13"/>
    </row>
    <row r="782" spans="1:25" ht="24" customHeight="1">
      <c r="A782" s="13"/>
      <c r="B782" s="14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4"/>
      <c r="U782" s="13"/>
      <c r="V782" s="13"/>
      <c r="W782" s="13"/>
      <c r="X782" s="13"/>
      <c r="Y782" s="13"/>
    </row>
    <row r="783" spans="1:25" ht="24" customHeight="1">
      <c r="A783" s="13"/>
      <c r="B783" s="14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4"/>
      <c r="U783" s="13"/>
      <c r="V783" s="13"/>
      <c r="W783" s="13"/>
      <c r="X783" s="13"/>
      <c r="Y783" s="13"/>
    </row>
    <row r="784" spans="1:25" ht="24" customHeight="1">
      <c r="A784" s="13"/>
      <c r="B784" s="14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4"/>
      <c r="U784" s="13"/>
      <c r="V784" s="13"/>
      <c r="W784" s="13"/>
      <c r="X784" s="13"/>
      <c r="Y784" s="13"/>
    </row>
    <row r="785" spans="1:25" ht="24" customHeight="1">
      <c r="A785" s="13"/>
      <c r="B785" s="14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4"/>
      <c r="U785" s="13"/>
      <c r="V785" s="13"/>
      <c r="W785" s="13"/>
      <c r="X785" s="13"/>
      <c r="Y785" s="13"/>
    </row>
    <row r="786" spans="1:25" ht="24" customHeight="1">
      <c r="A786" s="13"/>
      <c r="B786" s="14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4"/>
      <c r="U786" s="13"/>
      <c r="V786" s="13"/>
      <c r="W786" s="13"/>
      <c r="X786" s="13"/>
      <c r="Y786" s="13"/>
    </row>
    <row r="787" spans="1:25" ht="24" customHeight="1">
      <c r="A787" s="13"/>
      <c r="B787" s="14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4"/>
      <c r="U787" s="13"/>
      <c r="V787" s="13"/>
      <c r="W787" s="13"/>
      <c r="X787" s="13"/>
      <c r="Y787" s="13"/>
    </row>
    <row r="788" spans="1:25" ht="24" customHeight="1">
      <c r="A788" s="13"/>
      <c r="B788" s="14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4"/>
      <c r="U788" s="13"/>
      <c r="V788" s="13"/>
      <c r="W788" s="13"/>
      <c r="X788" s="13"/>
      <c r="Y788" s="13"/>
    </row>
    <row r="789" spans="1:25" ht="24" customHeight="1">
      <c r="A789" s="13"/>
      <c r="B789" s="14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4"/>
      <c r="U789" s="13"/>
      <c r="V789" s="13"/>
      <c r="W789" s="13"/>
      <c r="X789" s="13"/>
      <c r="Y789" s="13"/>
    </row>
    <row r="790" spans="1:25" ht="24" customHeight="1">
      <c r="A790" s="13"/>
      <c r="B790" s="14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4"/>
      <c r="U790" s="13"/>
      <c r="V790" s="13"/>
      <c r="W790" s="13"/>
      <c r="X790" s="13"/>
      <c r="Y790" s="13"/>
    </row>
    <row r="791" spans="1:25" ht="24" customHeight="1">
      <c r="A791" s="13"/>
      <c r="B791" s="14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4"/>
      <c r="U791" s="13"/>
      <c r="V791" s="13"/>
      <c r="W791" s="13"/>
      <c r="X791" s="13"/>
      <c r="Y791" s="13"/>
    </row>
    <row r="792" spans="1:25" ht="24" customHeight="1">
      <c r="A792" s="13"/>
      <c r="B792" s="14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4"/>
      <c r="U792" s="13"/>
      <c r="V792" s="13"/>
      <c r="W792" s="13"/>
      <c r="X792" s="13"/>
      <c r="Y792" s="13"/>
    </row>
    <row r="793" spans="1:25" ht="24" customHeight="1">
      <c r="A793" s="13"/>
      <c r="B793" s="14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4"/>
      <c r="U793" s="13"/>
      <c r="V793" s="13"/>
      <c r="W793" s="13"/>
      <c r="X793" s="13"/>
      <c r="Y793" s="13"/>
    </row>
    <row r="794" spans="1:25" ht="24" customHeight="1">
      <c r="A794" s="13"/>
      <c r="B794" s="14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4"/>
      <c r="U794" s="13"/>
      <c r="V794" s="13"/>
      <c r="W794" s="13"/>
      <c r="X794" s="13"/>
      <c r="Y794" s="13"/>
    </row>
    <row r="795" spans="1:25" ht="24" customHeight="1">
      <c r="A795" s="13"/>
      <c r="B795" s="14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4"/>
      <c r="U795" s="13"/>
      <c r="V795" s="13"/>
      <c r="W795" s="13"/>
      <c r="X795" s="13"/>
      <c r="Y795" s="13"/>
    </row>
    <row r="796" spans="1:25" ht="24" customHeight="1">
      <c r="A796" s="13"/>
      <c r="B796" s="14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4"/>
      <c r="U796" s="13"/>
      <c r="V796" s="13"/>
      <c r="W796" s="13"/>
      <c r="X796" s="13"/>
      <c r="Y796" s="13"/>
    </row>
    <row r="797" spans="1:25" ht="24" customHeight="1">
      <c r="A797" s="13"/>
      <c r="B797" s="14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4"/>
      <c r="U797" s="13"/>
      <c r="V797" s="13"/>
      <c r="W797" s="13"/>
      <c r="X797" s="13"/>
      <c r="Y797" s="13"/>
    </row>
    <row r="798" spans="1:25" ht="24" customHeight="1">
      <c r="A798" s="13"/>
      <c r="B798" s="14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4"/>
      <c r="U798" s="13"/>
      <c r="V798" s="13"/>
      <c r="W798" s="13"/>
      <c r="X798" s="13"/>
      <c r="Y798" s="13"/>
    </row>
    <row r="799" spans="1:25" ht="24" customHeight="1">
      <c r="A799" s="13"/>
      <c r="B799" s="14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4"/>
      <c r="U799" s="13"/>
      <c r="V799" s="13"/>
      <c r="W799" s="13"/>
      <c r="X799" s="13"/>
      <c r="Y799" s="13"/>
    </row>
    <row r="800" spans="1:25" ht="24" customHeight="1">
      <c r="A800" s="13"/>
      <c r="B800" s="14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4"/>
      <c r="U800" s="13"/>
      <c r="V800" s="13"/>
      <c r="W800" s="13"/>
      <c r="X800" s="13"/>
      <c r="Y800" s="13"/>
    </row>
    <row r="801" spans="1:25" ht="24" customHeight="1">
      <c r="A801" s="13"/>
      <c r="B801" s="14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4"/>
      <c r="U801" s="13"/>
      <c r="V801" s="13"/>
      <c r="W801" s="13"/>
      <c r="X801" s="13"/>
      <c r="Y801" s="13"/>
    </row>
    <row r="802" spans="1:25" ht="24" customHeight="1">
      <c r="A802" s="13"/>
      <c r="B802" s="14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4"/>
      <c r="U802" s="13"/>
      <c r="V802" s="13"/>
      <c r="W802" s="13"/>
      <c r="X802" s="13"/>
      <c r="Y802" s="13"/>
    </row>
    <row r="803" spans="1:25" ht="24" customHeight="1">
      <c r="A803" s="13"/>
      <c r="B803" s="14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4"/>
      <c r="U803" s="13"/>
      <c r="V803" s="13"/>
      <c r="W803" s="13"/>
      <c r="X803" s="13"/>
      <c r="Y803" s="13"/>
    </row>
    <row r="804" spans="1:25" ht="24" customHeight="1">
      <c r="A804" s="13"/>
      <c r="B804" s="14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4"/>
      <c r="U804" s="13"/>
      <c r="V804" s="13"/>
      <c r="W804" s="13"/>
      <c r="X804" s="13"/>
      <c r="Y804" s="13"/>
    </row>
    <row r="805" spans="1:25" ht="24" customHeight="1">
      <c r="A805" s="13"/>
      <c r="B805" s="14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4"/>
      <c r="U805" s="13"/>
      <c r="V805" s="13"/>
      <c r="W805" s="13"/>
      <c r="X805" s="13"/>
      <c r="Y805" s="13"/>
    </row>
    <row r="806" spans="1:25" ht="24" customHeight="1">
      <c r="A806" s="13"/>
      <c r="B806" s="14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4"/>
      <c r="U806" s="13"/>
      <c r="V806" s="13"/>
      <c r="W806" s="13"/>
      <c r="X806" s="13"/>
      <c r="Y806" s="13"/>
    </row>
    <row r="807" spans="1:25" ht="24" customHeight="1">
      <c r="A807" s="13"/>
      <c r="B807" s="14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4"/>
      <c r="U807" s="13"/>
      <c r="V807" s="13"/>
      <c r="W807" s="13"/>
      <c r="X807" s="13"/>
      <c r="Y807" s="13"/>
    </row>
    <row r="808" spans="1:25" ht="24" customHeight="1">
      <c r="A808" s="13"/>
      <c r="B808" s="14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4"/>
      <c r="U808" s="13"/>
      <c r="V808" s="13"/>
      <c r="W808" s="13"/>
      <c r="X808" s="13"/>
      <c r="Y808" s="13"/>
    </row>
    <row r="809" spans="1:25" ht="24" customHeight="1">
      <c r="A809" s="13"/>
      <c r="B809" s="14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4"/>
      <c r="U809" s="13"/>
      <c r="V809" s="13"/>
      <c r="W809" s="13"/>
      <c r="X809" s="13"/>
      <c r="Y809" s="13"/>
    </row>
    <row r="810" spans="1:25" ht="24" customHeight="1">
      <c r="A810" s="13"/>
      <c r="B810" s="14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4"/>
      <c r="U810" s="13"/>
      <c r="V810" s="13"/>
      <c r="W810" s="13"/>
      <c r="X810" s="13"/>
      <c r="Y810" s="13"/>
    </row>
    <row r="811" spans="1:25" ht="24" customHeight="1">
      <c r="A811" s="13"/>
      <c r="B811" s="14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4"/>
      <c r="U811" s="13"/>
      <c r="V811" s="13"/>
      <c r="W811" s="13"/>
      <c r="X811" s="13"/>
      <c r="Y811" s="13"/>
    </row>
    <row r="812" spans="1:25" ht="24" customHeight="1">
      <c r="A812" s="13"/>
      <c r="B812" s="14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4"/>
      <c r="U812" s="13"/>
      <c r="V812" s="13"/>
      <c r="W812" s="13"/>
      <c r="X812" s="13"/>
      <c r="Y812" s="13"/>
    </row>
    <row r="813" spans="1:25" ht="24" customHeight="1">
      <c r="A813" s="13"/>
      <c r="B813" s="14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4"/>
      <c r="U813" s="13"/>
      <c r="V813" s="13"/>
      <c r="W813" s="13"/>
      <c r="X813" s="13"/>
      <c r="Y813" s="13"/>
    </row>
    <row r="814" spans="1:25" ht="24" customHeight="1">
      <c r="A814" s="13"/>
      <c r="B814" s="14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4"/>
      <c r="U814" s="13"/>
      <c r="V814" s="13"/>
      <c r="W814" s="13"/>
      <c r="X814" s="13"/>
      <c r="Y814" s="13"/>
    </row>
    <row r="815" spans="1:25" ht="24" customHeight="1">
      <c r="A815" s="13"/>
      <c r="B815" s="14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4"/>
      <c r="U815" s="13"/>
      <c r="V815" s="13"/>
      <c r="W815" s="13"/>
      <c r="X815" s="13"/>
      <c r="Y815" s="13"/>
    </row>
    <row r="816" spans="1:25" ht="24" customHeight="1">
      <c r="A816" s="13"/>
      <c r="B816" s="14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4"/>
      <c r="U816" s="13"/>
      <c r="V816" s="13"/>
      <c r="W816" s="13"/>
      <c r="X816" s="13"/>
      <c r="Y816" s="13"/>
    </row>
    <row r="817" spans="1:25" ht="24" customHeight="1">
      <c r="A817" s="13"/>
      <c r="B817" s="14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4"/>
      <c r="U817" s="13"/>
      <c r="V817" s="13"/>
      <c r="W817" s="13"/>
      <c r="X817" s="13"/>
      <c r="Y817" s="13"/>
    </row>
    <row r="818" spans="1:25" ht="24" customHeight="1">
      <c r="A818" s="13"/>
      <c r="B818" s="14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4"/>
      <c r="U818" s="13"/>
      <c r="V818" s="13"/>
      <c r="W818" s="13"/>
      <c r="X818" s="13"/>
      <c r="Y818" s="13"/>
    </row>
    <row r="819" spans="1:25" ht="24" customHeight="1">
      <c r="A819" s="13"/>
      <c r="B819" s="14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4"/>
      <c r="U819" s="13"/>
      <c r="V819" s="13"/>
      <c r="W819" s="13"/>
      <c r="X819" s="13"/>
      <c r="Y819" s="13"/>
    </row>
    <row r="820" spans="1:25" ht="24" customHeight="1">
      <c r="A820" s="13"/>
      <c r="B820" s="14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4"/>
      <c r="U820" s="13"/>
      <c r="V820" s="13"/>
      <c r="W820" s="13"/>
      <c r="X820" s="13"/>
      <c r="Y820" s="13"/>
    </row>
    <row r="821" spans="1:25" ht="24" customHeight="1">
      <c r="A821" s="13"/>
      <c r="B821" s="14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4"/>
      <c r="U821" s="13"/>
      <c r="V821" s="13"/>
      <c r="W821" s="13"/>
      <c r="X821" s="13"/>
      <c r="Y821" s="13"/>
    </row>
    <row r="822" spans="1:25" ht="24" customHeight="1">
      <c r="A822" s="13"/>
      <c r="B822" s="14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4"/>
      <c r="U822" s="13"/>
      <c r="V822" s="13"/>
      <c r="W822" s="13"/>
      <c r="X822" s="13"/>
      <c r="Y822" s="13"/>
    </row>
    <row r="823" spans="1:25" ht="24" customHeight="1">
      <c r="A823" s="13"/>
      <c r="B823" s="14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4"/>
      <c r="U823" s="13"/>
      <c r="V823" s="13"/>
      <c r="W823" s="13"/>
      <c r="X823" s="13"/>
      <c r="Y823" s="13"/>
    </row>
    <row r="824" spans="1:25" ht="24" customHeight="1">
      <c r="A824" s="13"/>
      <c r="B824" s="14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4"/>
      <c r="U824" s="13"/>
      <c r="V824" s="13"/>
      <c r="W824" s="13"/>
      <c r="X824" s="13"/>
      <c r="Y824" s="13"/>
    </row>
    <row r="825" spans="1:25" ht="24" customHeight="1">
      <c r="A825" s="13"/>
      <c r="B825" s="14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4"/>
      <c r="U825" s="13"/>
      <c r="V825" s="13"/>
      <c r="W825" s="13"/>
      <c r="X825" s="13"/>
      <c r="Y825" s="13"/>
    </row>
    <row r="826" spans="1:25" ht="24" customHeight="1">
      <c r="A826" s="13"/>
      <c r="B826" s="14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4"/>
      <c r="U826" s="13"/>
      <c r="V826" s="13"/>
      <c r="W826" s="13"/>
      <c r="X826" s="13"/>
      <c r="Y826" s="13"/>
    </row>
    <row r="827" spans="1:25" ht="24" customHeight="1">
      <c r="A827" s="13"/>
      <c r="B827" s="14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4"/>
      <c r="U827" s="13"/>
      <c r="V827" s="13"/>
      <c r="W827" s="13"/>
      <c r="X827" s="13"/>
      <c r="Y827" s="13"/>
    </row>
    <row r="828" spans="1:25" ht="24" customHeight="1">
      <c r="A828" s="13"/>
      <c r="B828" s="14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4"/>
      <c r="U828" s="13"/>
      <c r="V828" s="13"/>
      <c r="W828" s="13"/>
      <c r="X828" s="13"/>
      <c r="Y828" s="13"/>
    </row>
    <row r="829" spans="1:25" ht="24" customHeight="1">
      <c r="A829" s="13"/>
      <c r="B829" s="14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4"/>
      <c r="U829" s="13"/>
      <c r="V829" s="13"/>
      <c r="W829" s="13"/>
      <c r="X829" s="13"/>
      <c r="Y829" s="13"/>
    </row>
    <row r="830" spans="1:25" ht="24" customHeight="1">
      <c r="A830" s="13"/>
      <c r="B830" s="14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4"/>
      <c r="U830" s="13"/>
      <c r="V830" s="13"/>
      <c r="W830" s="13"/>
      <c r="X830" s="13"/>
      <c r="Y830" s="13"/>
    </row>
    <row r="831" spans="1:25" ht="24" customHeight="1">
      <c r="A831" s="13"/>
      <c r="B831" s="14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4"/>
      <c r="U831" s="13"/>
      <c r="V831" s="13"/>
      <c r="W831" s="13"/>
      <c r="X831" s="13"/>
      <c r="Y831" s="13"/>
    </row>
    <row r="832" spans="1:25" ht="24" customHeight="1">
      <c r="A832" s="13"/>
      <c r="B832" s="14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4"/>
      <c r="U832" s="13"/>
      <c r="V832" s="13"/>
      <c r="W832" s="13"/>
      <c r="X832" s="13"/>
      <c r="Y832" s="13"/>
    </row>
    <row r="833" spans="1:25" ht="24" customHeight="1">
      <c r="A833" s="13"/>
      <c r="B833" s="14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4"/>
      <c r="U833" s="13"/>
      <c r="V833" s="13"/>
      <c r="W833" s="13"/>
      <c r="X833" s="13"/>
      <c r="Y833" s="13"/>
    </row>
    <row r="834" spans="1:25" ht="24" customHeight="1">
      <c r="A834" s="13"/>
      <c r="B834" s="14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4"/>
      <c r="U834" s="13"/>
      <c r="V834" s="13"/>
      <c r="W834" s="13"/>
      <c r="X834" s="13"/>
      <c r="Y834" s="13"/>
    </row>
    <row r="835" spans="1:25" ht="24" customHeight="1">
      <c r="A835" s="13"/>
      <c r="B835" s="14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4"/>
      <c r="U835" s="13"/>
      <c r="V835" s="13"/>
      <c r="W835" s="13"/>
      <c r="X835" s="13"/>
      <c r="Y835" s="13"/>
    </row>
    <row r="836" spans="1:25" ht="24" customHeight="1">
      <c r="A836" s="13"/>
      <c r="B836" s="14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4"/>
      <c r="U836" s="13"/>
      <c r="V836" s="13"/>
      <c r="W836" s="13"/>
      <c r="X836" s="13"/>
      <c r="Y836" s="13"/>
    </row>
    <row r="837" spans="1:25" ht="24" customHeight="1">
      <c r="A837" s="13"/>
      <c r="B837" s="14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4"/>
      <c r="U837" s="13"/>
      <c r="V837" s="13"/>
      <c r="W837" s="13"/>
      <c r="X837" s="13"/>
      <c r="Y837" s="13"/>
    </row>
    <row r="838" spans="1:25" ht="24" customHeight="1">
      <c r="A838" s="13"/>
      <c r="B838" s="14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4"/>
      <c r="U838" s="13"/>
      <c r="V838" s="13"/>
      <c r="W838" s="13"/>
      <c r="X838" s="13"/>
      <c r="Y838" s="13"/>
    </row>
    <row r="839" spans="1:25" ht="24" customHeight="1">
      <c r="A839" s="13"/>
      <c r="B839" s="14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4"/>
      <c r="U839" s="13"/>
      <c r="V839" s="13"/>
      <c r="W839" s="13"/>
      <c r="X839" s="13"/>
      <c r="Y839" s="13"/>
    </row>
    <row r="840" spans="1:25" ht="24" customHeight="1">
      <c r="A840" s="13"/>
      <c r="B840" s="14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4"/>
      <c r="U840" s="13"/>
      <c r="V840" s="13"/>
      <c r="W840" s="13"/>
      <c r="X840" s="13"/>
      <c r="Y840" s="13"/>
    </row>
    <row r="841" spans="1:25" ht="24" customHeight="1">
      <c r="A841" s="13"/>
      <c r="B841" s="14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4"/>
      <c r="U841" s="13"/>
      <c r="V841" s="13"/>
      <c r="W841" s="13"/>
      <c r="X841" s="13"/>
      <c r="Y841" s="13"/>
    </row>
    <row r="842" spans="1:25" ht="24" customHeight="1">
      <c r="A842" s="13"/>
      <c r="B842" s="14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4"/>
      <c r="U842" s="13"/>
      <c r="V842" s="13"/>
      <c r="W842" s="13"/>
      <c r="X842" s="13"/>
      <c r="Y842" s="13"/>
    </row>
    <row r="843" spans="1:25" ht="24" customHeight="1">
      <c r="A843" s="13"/>
      <c r="B843" s="14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4"/>
      <c r="U843" s="13"/>
      <c r="V843" s="13"/>
      <c r="W843" s="13"/>
      <c r="X843" s="13"/>
      <c r="Y843" s="13"/>
    </row>
    <row r="844" spans="1:25" ht="24" customHeight="1">
      <c r="A844" s="13"/>
      <c r="B844" s="14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4"/>
      <c r="U844" s="13"/>
      <c r="V844" s="13"/>
      <c r="W844" s="13"/>
      <c r="X844" s="13"/>
      <c r="Y844" s="13"/>
    </row>
    <row r="845" spans="1:25" ht="24" customHeight="1">
      <c r="A845" s="13"/>
      <c r="B845" s="14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4"/>
      <c r="U845" s="13"/>
      <c r="V845" s="13"/>
      <c r="W845" s="13"/>
      <c r="X845" s="13"/>
      <c r="Y845" s="13"/>
    </row>
    <row r="846" spans="1:25" ht="24" customHeight="1">
      <c r="A846" s="13"/>
      <c r="B846" s="14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4"/>
      <c r="U846" s="13"/>
      <c r="V846" s="13"/>
      <c r="W846" s="13"/>
      <c r="X846" s="13"/>
      <c r="Y846" s="13"/>
    </row>
    <row r="847" spans="1:25" ht="24" customHeight="1">
      <c r="A847" s="13"/>
      <c r="B847" s="14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4"/>
      <c r="U847" s="13"/>
      <c r="V847" s="13"/>
      <c r="W847" s="13"/>
      <c r="X847" s="13"/>
      <c r="Y847" s="13"/>
    </row>
    <row r="848" spans="1:25" ht="24" customHeight="1">
      <c r="A848" s="13"/>
      <c r="B848" s="14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4"/>
      <c r="U848" s="13"/>
      <c r="V848" s="13"/>
      <c r="W848" s="13"/>
      <c r="X848" s="13"/>
      <c r="Y848" s="13"/>
    </row>
    <row r="849" spans="1:25" ht="24" customHeight="1">
      <c r="A849" s="13"/>
      <c r="B849" s="14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4"/>
      <c r="U849" s="13"/>
      <c r="V849" s="13"/>
      <c r="W849" s="13"/>
      <c r="X849" s="13"/>
      <c r="Y849" s="13"/>
    </row>
    <row r="850" spans="1:25" ht="24" customHeight="1">
      <c r="A850" s="13"/>
      <c r="B850" s="14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4"/>
      <c r="U850" s="13"/>
      <c r="V850" s="13"/>
      <c r="W850" s="13"/>
      <c r="X850" s="13"/>
      <c r="Y850" s="13"/>
    </row>
    <row r="851" spans="1:25" ht="24" customHeight="1">
      <c r="A851" s="13"/>
      <c r="B851" s="14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4"/>
      <c r="U851" s="13"/>
      <c r="V851" s="13"/>
      <c r="W851" s="13"/>
      <c r="X851" s="13"/>
      <c r="Y851" s="13"/>
    </row>
    <row r="852" spans="1:25" ht="24" customHeight="1">
      <c r="A852" s="13"/>
      <c r="B852" s="14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4"/>
      <c r="U852" s="13"/>
      <c r="V852" s="13"/>
      <c r="W852" s="13"/>
      <c r="X852" s="13"/>
      <c r="Y852" s="13"/>
    </row>
    <row r="853" spans="1:25" ht="24" customHeight="1">
      <c r="A853" s="13"/>
      <c r="B853" s="14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4"/>
      <c r="U853" s="13"/>
      <c r="V853" s="13"/>
      <c r="W853" s="13"/>
      <c r="X853" s="13"/>
      <c r="Y853" s="13"/>
    </row>
    <row r="854" spans="1:25" ht="24" customHeight="1">
      <c r="A854" s="13"/>
      <c r="B854" s="14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4"/>
      <c r="U854" s="13"/>
      <c r="V854" s="13"/>
      <c r="W854" s="13"/>
      <c r="X854" s="13"/>
      <c r="Y854" s="13"/>
    </row>
    <row r="855" spans="1:25" ht="24" customHeight="1">
      <c r="A855" s="13"/>
      <c r="B855" s="14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4"/>
      <c r="U855" s="13"/>
      <c r="V855" s="13"/>
      <c r="W855" s="13"/>
      <c r="X855" s="13"/>
      <c r="Y855" s="13"/>
    </row>
    <row r="856" spans="1:25" ht="24" customHeight="1">
      <c r="A856" s="13"/>
      <c r="B856" s="14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4"/>
      <c r="U856" s="13"/>
      <c r="V856" s="13"/>
      <c r="W856" s="13"/>
      <c r="X856" s="13"/>
      <c r="Y856" s="13"/>
    </row>
    <row r="857" spans="1:25" ht="24" customHeight="1">
      <c r="A857" s="13"/>
      <c r="B857" s="14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4"/>
      <c r="U857" s="13"/>
      <c r="V857" s="13"/>
      <c r="W857" s="13"/>
      <c r="X857" s="13"/>
      <c r="Y857" s="13"/>
    </row>
    <row r="858" spans="1:25" ht="24" customHeight="1">
      <c r="A858" s="13"/>
      <c r="B858" s="14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4"/>
      <c r="U858" s="13"/>
      <c r="V858" s="13"/>
      <c r="W858" s="13"/>
      <c r="X858" s="13"/>
      <c r="Y858" s="13"/>
    </row>
    <row r="859" spans="1:25" ht="24" customHeight="1">
      <c r="A859" s="13"/>
      <c r="B859" s="14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4"/>
      <c r="U859" s="13"/>
      <c r="V859" s="13"/>
      <c r="W859" s="13"/>
      <c r="X859" s="13"/>
      <c r="Y859" s="13"/>
    </row>
    <row r="860" spans="1:25" ht="24" customHeight="1">
      <c r="A860" s="13"/>
      <c r="B860" s="14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4"/>
      <c r="U860" s="13"/>
      <c r="V860" s="13"/>
      <c r="W860" s="13"/>
      <c r="X860" s="13"/>
      <c r="Y860" s="13"/>
    </row>
    <row r="861" spans="1:25" ht="24" customHeight="1">
      <c r="A861" s="13"/>
      <c r="B861" s="14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4"/>
      <c r="U861" s="13"/>
      <c r="V861" s="13"/>
      <c r="W861" s="13"/>
      <c r="X861" s="13"/>
      <c r="Y861" s="13"/>
    </row>
    <row r="862" spans="1:25" ht="24" customHeight="1">
      <c r="A862" s="13"/>
      <c r="B862" s="14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4"/>
      <c r="U862" s="13"/>
      <c r="V862" s="13"/>
      <c r="W862" s="13"/>
      <c r="X862" s="13"/>
      <c r="Y862" s="13"/>
    </row>
    <row r="863" spans="1:25" ht="24" customHeight="1">
      <c r="A863" s="13"/>
      <c r="B863" s="14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4"/>
      <c r="U863" s="13"/>
      <c r="V863" s="13"/>
      <c r="W863" s="13"/>
      <c r="X863" s="13"/>
      <c r="Y863" s="13"/>
    </row>
    <row r="864" spans="1:25" ht="24" customHeight="1">
      <c r="A864" s="13"/>
      <c r="B864" s="14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4"/>
      <c r="U864" s="13"/>
      <c r="V864" s="13"/>
      <c r="W864" s="13"/>
      <c r="X864" s="13"/>
      <c r="Y864" s="13"/>
    </row>
    <row r="865" spans="1:25" ht="24" customHeight="1">
      <c r="A865" s="13"/>
      <c r="B865" s="14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4"/>
      <c r="U865" s="13"/>
      <c r="V865" s="13"/>
      <c r="W865" s="13"/>
      <c r="X865" s="13"/>
      <c r="Y865" s="13"/>
    </row>
    <row r="866" spans="1:25" ht="24" customHeight="1">
      <c r="A866" s="13"/>
      <c r="B866" s="14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4"/>
      <c r="U866" s="13"/>
      <c r="V866" s="13"/>
      <c r="W866" s="13"/>
      <c r="X866" s="13"/>
      <c r="Y866" s="13"/>
    </row>
    <row r="867" spans="1:25" ht="24" customHeight="1">
      <c r="A867" s="13"/>
      <c r="B867" s="14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4"/>
      <c r="U867" s="13"/>
      <c r="V867" s="13"/>
      <c r="W867" s="13"/>
      <c r="X867" s="13"/>
      <c r="Y867" s="13"/>
    </row>
    <row r="868" spans="1:25" ht="24" customHeight="1">
      <c r="A868" s="13"/>
      <c r="B868" s="14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4"/>
      <c r="U868" s="13"/>
      <c r="V868" s="13"/>
      <c r="W868" s="13"/>
      <c r="X868" s="13"/>
      <c r="Y868" s="13"/>
    </row>
    <row r="869" spans="1:25" ht="24" customHeight="1">
      <c r="A869" s="13"/>
      <c r="B869" s="14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4"/>
      <c r="U869" s="13"/>
      <c r="V869" s="13"/>
      <c r="W869" s="13"/>
      <c r="X869" s="13"/>
      <c r="Y869" s="13"/>
    </row>
    <row r="870" spans="1:25" ht="24" customHeight="1">
      <c r="A870" s="13"/>
      <c r="B870" s="14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4"/>
      <c r="U870" s="13"/>
      <c r="V870" s="13"/>
      <c r="W870" s="13"/>
      <c r="X870" s="13"/>
      <c r="Y870" s="13"/>
    </row>
    <row r="871" spans="1:25" ht="24" customHeight="1">
      <c r="A871" s="13"/>
      <c r="B871" s="14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4"/>
      <c r="U871" s="13"/>
      <c r="V871" s="13"/>
      <c r="W871" s="13"/>
      <c r="X871" s="13"/>
      <c r="Y871" s="13"/>
    </row>
    <row r="872" spans="1:25" ht="24" customHeight="1">
      <c r="A872" s="13"/>
      <c r="B872" s="14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4"/>
      <c r="U872" s="13"/>
      <c r="V872" s="13"/>
      <c r="W872" s="13"/>
      <c r="X872" s="13"/>
      <c r="Y872" s="13"/>
    </row>
    <row r="873" spans="1:25" ht="24" customHeight="1">
      <c r="A873" s="13"/>
      <c r="B873" s="14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4"/>
      <c r="U873" s="13"/>
      <c r="V873" s="13"/>
      <c r="W873" s="13"/>
      <c r="X873" s="13"/>
      <c r="Y873" s="13"/>
    </row>
    <row r="874" spans="1:25" ht="24" customHeight="1">
      <c r="A874" s="13"/>
      <c r="B874" s="14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4"/>
      <c r="U874" s="13"/>
      <c r="V874" s="13"/>
      <c r="W874" s="13"/>
      <c r="X874" s="13"/>
      <c r="Y874" s="13"/>
    </row>
    <row r="875" spans="1:25" ht="24" customHeight="1">
      <c r="A875" s="13"/>
      <c r="B875" s="14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4"/>
      <c r="U875" s="13"/>
      <c r="V875" s="13"/>
      <c r="W875" s="13"/>
      <c r="X875" s="13"/>
      <c r="Y875" s="13"/>
    </row>
    <row r="876" spans="1:25" ht="24" customHeight="1">
      <c r="A876" s="13"/>
      <c r="B876" s="14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4"/>
      <c r="U876" s="13"/>
      <c r="V876" s="13"/>
      <c r="W876" s="13"/>
      <c r="X876" s="13"/>
      <c r="Y876" s="13"/>
    </row>
    <row r="877" spans="1:25" ht="24" customHeight="1">
      <c r="A877" s="13"/>
      <c r="B877" s="14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4"/>
      <c r="U877" s="13"/>
      <c r="V877" s="13"/>
      <c r="W877" s="13"/>
      <c r="X877" s="13"/>
      <c r="Y877" s="13"/>
    </row>
    <row r="878" spans="1:25" ht="24" customHeight="1">
      <c r="A878" s="13"/>
      <c r="B878" s="14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4"/>
      <c r="U878" s="13"/>
      <c r="V878" s="13"/>
      <c r="W878" s="13"/>
      <c r="X878" s="13"/>
      <c r="Y878" s="13"/>
    </row>
    <row r="879" spans="1:25" ht="24" customHeight="1">
      <c r="A879" s="13"/>
      <c r="B879" s="14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4"/>
      <c r="U879" s="13"/>
      <c r="V879" s="13"/>
      <c r="W879" s="13"/>
      <c r="X879" s="13"/>
      <c r="Y879" s="13"/>
    </row>
    <row r="880" spans="1:25" ht="24" customHeight="1">
      <c r="A880" s="13"/>
      <c r="B880" s="14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4"/>
      <c r="U880" s="13"/>
      <c r="V880" s="13"/>
      <c r="W880" s="13"/>
      <c r="X880" s="13"/>
      <c r="Y880" s="13"/>
    </row>
    <row r="881" spans="1:25" ht="24" customHeight="1">
      <c r="A881" s="13"/>
      <c r="B881" s="14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4"/>
      <c r="U881" s="13"/>
      <c r="V881" s="13"/>
      <c r="W881" s="13"/>
      <c r="X881" s="13"/>
      <c r="Y881" s="13"/>
    </row>
    <row r="882" spans="1:25" ht="24" customHeight="1">
      <c r="A882" s="13"/>
      <c r="B882" s="14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4"/>
      <c r="U882" s="13"/>
      <c r="V882" s="13"/>
      <c r="W882" s="13"/>
      <c r="X882" s="13"/>
      <c r="Y882" s="13"/>
    </row>
    <row r="883" spans="1:25" ht="24" customHeight="1">
      <c r="A883" s="13"/>
      <c r="B883" s="14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4"/>
      <c r="U883" s="13"/>
      <c r="V883" s="13"/>
      <c r="W883" s="13"/>
      <c r="X883" s="13"/>
      <c r="Y883" s="13"/>
    </row>
    <row r="884" spans="1:25" ht="24" customHeight="1">
      <c r="A884" s="13"/>
      <c r="B884" s="14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4"/>
      <c r="U884" s="13"/>
      <c r="V884" s="13"/>
      <c r="W884" s="13"/>
      <c r="X884" s="13"/>
      <c r="Y884" s="13"/>
    </row>
    <row r="885" spans="1:25" ht="24" customHeight="1">
      <c r="A885" s="13"/>
      <c r="B885" s="14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4"/>
      <c r="U885" s="13"/>
      <c r="V885" s="13"/>
      <c r="W885" s="13"/>
      <c r="X885" s="13"/>
      <c r="Y885" s="13"/>
    </row>
    <row r="886" spans="1:25" ht="24" customHeight="1">
      <c r="A886" s="13"/>
      <c r="B886" s="14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4"/>
      <c r="U886" s="13"/>
      <c r="V886" s="13"/>
      <c r="W886" s="13"/>
      <c r="X886" s="13"/>
      <c r="Y886" s="13"/>
    </row>
    <row r="887" spans="1:25" ht="24" customHeight="1">
      <c r="A887" s="13"/>
      <c r="B887" s="14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4"/>
      <c r="U887" s="13"/>
      <c r="V887" s="13"/>
      <c r="W887" s="13"/>
      <c r="X887" s="13"/>
      <c r="Y887" s="13"/>
    </row>
    <row r="888" spans="1:25" ht="24" customHeight="1">
      <c r="A888" s="13"/>
      <c r="B888" s="14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4"/>
      <c r="U888" s="13"/>
      <c r="V888" s="13"/>
      <c r="W888" s="13"/>
      <c r="X888" s="13"/>
      <c r="Y888" s="13"/>
    </row>
    <row r="889" spans="1:25" ht="24" customHeight="1">
      <c r="A889" s="13"/>
      <c r="B889" s="14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4"/>
      <c r="U889" s="13"/>
      <c r="V889" s="13"/>
      <c r="W889" s="13"/>
      <c r="X889" s="13"/>
      <c r="Y889" s="13"/>
    </row>
    <row r="890" spans="1:25" ht="24" customHeight="1">
      <c r="A890" s="13"/>
      <c r="B890" s="14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4"/>
      <c r="U890" s="13"/>
      <c r="V890" s="13"/>
      <c r="W890" s="13"/>
      <c r="X890" s="13"/>
      <c r="Y890" s="13"/>
    </row>
    <row r="891" spans="1:25" ht="24" customHeight="1">
      <c r="A891" s="13"/>
      <c r="B891" s="14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4"/>
      <c r="U891" s="13"/>
      <c r="V891" s="13"/>
      <c r="W891" s="13"/>
      <c r="X891" s="13"/>
      <c r="Y891" s="13"/>
    </row>
    <row r="892" spans="1:25" ht="24" customHeight="1">
      <c r="A892" s="13"/>
      <c r="B892" s="14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4"/>
      <c r="U892" s="13"/>
      <c r="V892" s="13"/>
      <c r="W892" s="13"/>
      <c r="X892" s="13"/>
      <c r="Y892" s="13"/>
    </row>
    <row r="893" spans="1:25" ht="24" customHeight="1">
      <c r="A893" s="13"/>
      <c r="B893" s="14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4"/>
      <c r="U893" s="13"/>
      <c r="V893" s="13"/>
      <c r="W893" s="13"/>
      <c r="X893" s="13"/>
      <c r="Y893" s="13"/>
    </row>
    <row r="894" spans="1:25" ht="24" customHeight="1">
      <c r="A894" s="13"/>
      <c r="B894" s="14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4"/>
      <c r="U894" s="13"/>
      <c r="V894" s="13"/>
      <c r="W894" s="13"/>
      <c r="X894" s="13"/>
      <c r="Y894" s="13"/>
    </row>
    <row r="895" spans="1:25" ht="24" customHeight="1">
      <c r="A895" s="13"/>
      <c r="B895" s="14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4"/>
      <c r="U895" s="13"/>
      <c r="V895" s="13"/>
      <c r="W895" s="13"/>
      <c r="X895" s="13"/>
      <c r="Y895" s="13"/>
    </row>
    <row r="896" spans="1:25" ht="24" customHeight="1">
      <c r="A896" s="13"/>
      <c r="B896" s="14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4"/>
      <c r="U896" s="13"/>
      <c r="V896" s="13"/>
      <c r="W896" s="13"/>
      <c r="X896" s="13"/>
      <c r="Y896" s="13"/>
    </row>
    <row r="897" spans="1:25" ht="24" customHeight="1">
      <c r="A897" s="13"/>
      <c r="B897" s="14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4"/>
      <c r="U897" s="13"/>
      <c r="V897" s="13"/>
      <c r="W897" s="13"/>
      <c r="X897" s="13"/>
      <c r="Y897" s="13"/>
    </row>
    <row r="898" spans="1:25" ht="24" customHeight="1">
      <c r="A898" s="13"/>
      <c r="B898" s="14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4"/>
      <c r="U898" s="13"/>
      <c r="V898" s="13"/>
      <c r="W898" s="13"/>
      <c r="X898" s="13"/>
      <c r="Y898" s="13"/>
    </row>
    <row r="899" spans="1:25" ht="24" customHeight="1">
      <c r="A899" s="13"/>
      <c r="B899" s="14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4"/>
      <c r="U899" s="13"/>
      <c r="V899" s="13"/>
      <c r="W899" s="13"/>
      <c r="X899" s="13"/>
      <c r="Y899" s="13"/>
    </row>
    <row r="900" spans="1:25" ht="24" customHeight="1">
      <c r="A900" s="13"/>
      <c r="B900" s="14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4"/>
      <c r="U900" s="13"/>
      <c r="V900" s="13"/>
      <c r="W900" s="13"/>
      <c r="X900" s="13"/>
      <c r="Y900" s="13"/>
    </row>
    <row r="901" spans="1:25" ht="24" customHeight="1">
      <c r="A901" s="13"/>
      <c r="B901" s="14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4"/>
      <c r="U901" s="13"/>
      <c r="V901" s="13"/>
      <c r="W901" s="13"/>
      <c r="X901" s="13"/>
      <c r="Y901" s="13"/>
    </row>
    <row r="902" spans="1:25" ht="24" customHeight="1">
      <c r="A902" s="13"/>
      <c r="B902" s="14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4"/>
      <c r="U902" s="13"/>
      <c r="V902" s="13"/>
      <c r="W902" s="13"/>
      <c r="X902" s="13"/>
      <c r="Y902" s="13"/>
    </row>
    <row r="903" spans="1:25" ht="24" customHeight="1">
      <c r="A903" s="13"/>
      <c r="B903" s="14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4"/>
      <c r="U903" s="13"/>
      <c r="V903" s="13"/>
      <c r="W903" s="13"/>
      <c r="X903" s="13"/>
      <c r="Y903" s="13"/>
    </row>
    <row r="904" spans="1:25" ht="24" customHeight="1">
      <c r="A904" s="13"/>
      <c r="B904" s="14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4"/>
      <c r="U904" s="13"/>
      <c r="V904" s="13"/>
      <c r="W904" s="13"/>
      <c r="X904" s="13"/>
      <c r="Y904" s="13"/>
    </row>
    <row r="905" spans="1:25" ht="24" customHeight="1">
      <c r="A905" s="13"/>
      <c r="B905" s="14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4"/>
      <c r="U905" s="13"/>
      <c r="V905" s="13"/>
      <c r="W905" s="13"/>
      <c r="X905" s="13"/>
      <c r="Y905" s="13"/>
    </row>
    <row r="906" spans="1:25" ht="24" customHeight="1">
      <c r="A906" s="13"/>
      <c r="B906" s="14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4"/>
      <c r="U906" s="13"/>
      <c r="V906" s="13"/>
      <c r="W906" s="13"/>
      <c r="X906" s="13"/>
      <c r="Y906" s="13"/>
    </row>
    <row r="907" spans="1:25" ht="24" customHeight="1">
      <c r="A907" s="13"/>
      <c r="B907" s="14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4"/>
      <c r="U907" s="13"/>
      <c r="V907" s="13"/>
      <c r="W907" s="13"/>
      <c r="X907" s="13"/>
      <c r="Y907" s="13"/>
    </row>
    <row r="908" spans="1:25" ht="24" customHeight="1">
      <c r="A908" s="13"/>
      <c r="B908" s="14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4"/>
      <c r="U908" s="13"/>
      <c r="V908" s="13"/>
      <c r="W908" s="13"/>
      <c r="X908" s="13"/>
      <c r="Y908" s="13"/>
    </row>
    <row r="909" spans="1:25" ht="24" customHeight="1">
      <c r="A909" s="13"/>
      <c r="B909" s="14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4"/>
      <c r="U909" s="13"/>
      <c r="V909" s="13"/>
      <c r="W909" s="13"/>
      <c r="X909" s="13"/>
      <c r="Y909" s="13"/>
    </row>
    <row r="910" spans="1:25" ht="24" customHeight="1">
      <c r="A910" s="13"/>
      <c r="B910" s="14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4"/>
      <c r="U910" s="13"/>
      <c r="V910" s="13"/>
      <c r="W910" s="13"/>
      <c r="X910" s="13"/>
      <c r="Y910" s="13"/>
    </row>
    <row r="911" spans="1:25" ht="24" customHeight="1">
      <c r="A911" s="13"/>
      <c r="B911" s="14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4"/>
      <c r="U911" s="13"/>
      <c r="V911" s="13"/>
      <c r="W911" s="13"/>
      <c r="X911" s="13"/>
      <c r="Y911" s="13"/>
    </row>
    <row r="912" spans="1:25" ht="24" customHeight="1">
      <c r="A912" s="13"/>
      <c r="B912" s="14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4"/>
      <c r="U912" s="13"/>
      <c r="V912" s="13"/>
      <c r="W912" s="13"/>
      <c r="X912" s="13"/>
      <c r="Y912" s="13"/>
    </row>
    <row r="913" spans="1:25" ht="24" customHeight="1">
      <c r="A913" s="13"/>
      <c r="B913" s="14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4"/>
      <c r="U913" s="13"/>
      <c r="V913" s="13"/>
      <c r="W913" s="13"/>
      <c r="X913" s="13"/>
      <c r="Y913" s="13"/>
    </row>
    <row r="914" spans="1:25" ht="24" customHeight="1">
      <c r="A914" s="13"/>
      <c r="B914" s="14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4"/>
      <c r="U914" s="13"/>
      <c r="V914" s="13"/>
      <c r="W914" s="13"/>
      <c r="X914" s="13"/>
      <c r="Y914" s="13"/>
    </row>
    <row r="915" spans="1:25" ht="24" customHeight="1">
      <c r="A915" s="13"/>
      <c r="B915" s="14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4"/>
      <c r="U915" s="13"/>
      <c r="V915" s="13"/>
      <c r="W915" s="13"/>
      <c r="X915" s="13"/>
      <c r="Y915" s="13"/>
    </row>
    <row r="916" spans="1:25" ht="24" customHeight="1">
      <c r="A916" s="13"/>
      <c r="B916" s="14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4"/>
      <c r="U916" s="13"/>
      <c r="V916" s="13"/>
      <c r="W916" s="13"/>
      <c r="X916" s="13"/>
      <c r="Y916" s="13"/>
    </row>
    <row r="917" spans="1:25" ht="24" customHeight="1">
      <c r="A917" s="13"/>
      <c r="B917" s="14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4"/>
      <c r="U917" s="13"/>
      <c r="V917" s="13"/>
      <c r="W917" s="13"/>
      <c r="X917" s="13"/>
      <c r="Y917" s="13"/>
    </row>
    <row r="918" spans="1:25" ht="24" customHeight="1">
      <c r="A918" s="13"/>
      <c r="B918" s="14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4"/>
      <c r="U918" s="13"/>
      <c r="V918" s="13"/>
      <c r="W918" s="13"/>
      <c r="X918" s="13"/>
      <c r="Y918" s="13"/>
    </row>
    <row r="919" spans="1:25" ht="24" customHeight="1">
      <c r="A919" s="13"/>
      <c r="B919" s="14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4"/>
      <c r="U919" s="13"/>
      <c r="V919" s="13"/>
      <c r="W919" s="13"/>
      <c r="X919" s="13"/>
      <c r="Y919" s="13"/>
    </row>
    <row r="920" spans="1:25" ht="24" customHeight="1">
      <c r="A920" s="13"/>
      <c r="B920" s="14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4"/>
      <c r="U920" s="13"/>
      <c r="V920" s="13"/>
      <c r="W920" s="13"/>
      <c r="X920" s="13"/>
      <c r="Y920" s="13"/>
    </row>
    <row r="921" spans="1:25" ht="24" customHeight="1">
      <c r="A921" s="13"/>
      <c r="B921" s="14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4"/>
      <c r="U921" s="13"/>
      <c r="V921" s="13"/>
      <c r="W921" s="13"/>
      <c r="X921" s="13"/>
      <c r="Y921" s="13"/>
    </row>
    <row r="922" spans="1:25" ht="24" customHeight="1">
      <c r="A922" s="13"/>
      <c r="B922" s="14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4"/>
      <c r="U922" s="13"/>
      <c r="V922" s="13"/>
      <c r="W922" s="13"/>
      <c r="X922" s="13"/>
      <c r="Y922" s="13"/>
    </row>
    <row r="923" spans="1:25" ht="24" customHeight="1">
      <c r="A923" s="13"/>
      <c r="B923" s="14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4"/>
      <c r="U923" s="13"/>
      <c r="V923" s="13"/>
      <c r="W923" s="13"/>
      <c r="X923" s="13"/>
      <c r="Y923" s="13"/>
    </row>
    <row r="924" spans="1:25" ht="24" customHeight="1">
      <c r="A924" s="13"/>
      <c r="B924" s="14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4"/>
      <c r="U924" s="13"/>
      <c r="V924" s="13"/>
      <c r="W924" s="13"/>
      <c r="X924" s="13"/>
      <c r="Y924" s="13"/>
    </row>
    <row r="925" spans="1:25" ht="24" customHeight="1">
      <c r="A925" s="13"/>
      <c r="B925" s="14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4"/>
      <c r="U925" s="13"/>
      <c r="V925" s="13"/>
      <c r="W925" s="13"/>
      <c r="X925" s="13"/>
      <c r="Y925" s="13"/>
    </row>
    <row r="926" spans="1:25" ht="24" customHeight="1">
      <c r="A926" s="13"/>
      <c r="B926" s="14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4"/>
      <c r="U926" s="13"/>
      <c r="V926" s="13"/>
      <c r="W926" s="13"/>
      <c r="X926" s="13"/>
      <c r="Y926" s="13"/>
    </row>
    <row r="927" spans="1:25" ht="24" customHeight="1">
      <c r="A927" s="13"/>
      <c r="B927" s="14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4"/>
      <c r="U927" s="13"/>
      <c r="V927" s="13"/>
      <c r="W927" s="13"/>
      <c r="X927" s="13"/>
      <c r="Y927" s="13"/>
    </row>
    <row r="928" spans="1:25" ht="24" customHeight="1">
      <c r="A928" s="13"/>
      <c r="B928" s="14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4"/>
      <c r="U928" s="13"/>
      <c r="V928" s="13"/>
      <c r="W928" s="13"/>
      <c r="X928" s="13"/>
      <c r="Y928" s="13"/>
    </row>
    <row r="929" spans="1:25" ht="24" customHeight="1">
      <c r="A929" s="13"/>
      <c r="B929" s="14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4"/>
      <c r="U929" s="13"/>
      <c r="V929" s="13"/>
      <c r="W929" s="13"/>
      <c r="X929" s="13"/>
      <c r="Y929" s="13"/>
    </row>
    <row r="930" spans="1:25" ht="24" customHeight="1">
      <c r="A930" s="13"/>
      <c r="B930" s="14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4"/>
      <c r="U930" s="13"/>
      <c r="V930" s="13"/>
      <c r="W930" s="13"/>
      <c r="X930" s="13"/>
      <c r="Y930" s="13"/>
    </row>
    <row r="931" spans="1:25" ht="24" customHeight="1">
      <c r="A931" s="13"/>
      <c r="B931" s="14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4"/>
      <c r="U931" s="13"/>
      <c r="V931" s="13"/>
      <c r="W931" s="13"/>
      <c r="X931" s="13"/>
      <c r="Y931" s="13"/>
    </row>
    <row r="932" spans="1:25" ht="24" customHeight="1">
      <c r="A932" s="13"/>
      <c r="B932" s="14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4"/>
      <c r="U932" s="13"/>
      <c r="V932" s="13"/>
      <c r="W932" s="13"/>
      <c r="X932" s="13"/>
      <c r="Y932" s="13"/>
    </row>
    <row r="933" spans="1:25" ht="24" customHeight="1">
      <c r="A933" s="13"/>
      <c r="B933" s="14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4"/>
      <c r="U933" s="13"/>
      <c r="V933" s="13"/>
      <c r="W933" s="13"/>
      <c r="X933" s="13"/>
      <c r="Y933" s="13"/>
    </row>
    <row r="934" spans="1:25" ht="24" customHeight="1">
      <c r="A934" s="13"/>
      <c r="B934" s="14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4"/>
      <c r="U934" s="13"/>
      <c r="V934" s="13"/>
      <c r="W934" s="13"/>
      <c r="X934" s="13"/>
      <c r="Y934" s="13"/>
    </row>
    <row r="935" spans="1:25" ht="24" customHeight="1">
      <c r="A935" s="13"/>
      <c r="B935" s="14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4"/>
      <c r="U935" s="13"/>
      <c r="V935" s="13"/>
      <c r="W935" s="13"/>
      <c r="X935" s="13"/>
      <c r="Y935" s="13"/>
    </row>
    <row r="936" spans="1:25" ht="24" customHeight="1">
      <c r="A936" s="13"/>
      <c r="B936" s="14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4"/>
      <c r="U936" s="13"/>
      <c r="V936" s="13"/>
      <c r="W936" s="13"/>
      <c r="X936" s="13"/>
      <c r="Y936" s="13"/>
    </row>
    <row r="937" spans="1:25" ht="24" customHeight="1">
      <c r="A937" s="13"/>
      <c r="B937" s="14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4"/>
      <c r="U937" s="13"/>
      <c r="V937" s="13"/>
      <c r="W937" s="13"/>
      <c r="X937" s="13"/>
      <c r="Y937" s="13"/>
    </row>
    <row r="938" spans="1:25" ht="24" customHeight="1">
      <c r="A938" s="13"/>
      <c r="B938" s="14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4"/>
      <c r="U938" s="13"/>
      <c r="V938" s="13"/>
      <c r="W938" s="13"/>
      <c r="X938" s="13"/>
      <c r="Y938" s="13"/>
    </row>
    <row r="939" spans="1:25" ht="24" customHeight="1">
      <c r="A939" s="13"/>
      <c r="B939" s="14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4"/>
      <c r="U939" s="13"/>
      <c r="V939" s="13"/>
      <c r="W939" s="13"/>
      <c r="X939" s="13"/>
      <c r="Y939" s="13"/>
    </row>
    <row r="940" spans="1:25" ht="24" customHeight="1">
      <c r="A940" s="13"/>
      <c r="B940" s="14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4"/>
      <c r="U940" s="13"/>
      <c r="V940" s="13"/>
      <c r="W940" s="13"/>
      <c r="X940" s="13"/>
      <c r="Y940" s="13"/>
    </row>
    <row r="941" spans="1:25" ht="24" customHeight="1">
      <c r="A941" s="13"/>
      <c r="B941" s="14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4"/>
      <c r="U941" s="13"/>
      <c r="V941" s="13"/>
      <c r="W941" s="13"/>
      <c r="X941" s="13"/>
      <c r="Y941" s="13"/>
    </row>
    <row r="942" spans="1:25" ht="24" customHeight="1">
      <c r="A942" s="13"/>
      <c r="B942" s="14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4"/>
      <c r="U942" s="13"/>
      <c r="V942" s="13"/>
      <c r="W942" s="13"/>
      <c r="X942" s="13"/>
      <c r="Y942" s="13"/>
    </row>
    <row r="943" spans="1:25" ht="24" customHeight="1">
      <c r="A943" s="13"/>
      <c r="B943" s="14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4"/>
      <c r="U943" s="13"/>
      <c r="V943" s="13"/>
      <c r="W943" s="13"/>
      <c r="X943" s="13"/>
      <c r="Y943" s="13"/>
    </row>
    <row r="944" spans="1:25" ht="24" customHeight="1">
      <c r="A944" s="13"/>
      <c r="B944" s="14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4"/>
      <c r="U944" s="13"/>
      <c r="V944" s="13"/>
      <c r="W944" s="13"/>
      <c r="X944" s="13"/>
      <c r="Y944" s="13"/>
    </row>
    <row r="945" spans="1:25" ht="24" customHeight="1">
      <c r="A945" s="13"/>
      <c r="B945" s="14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4"/>
      <c r="U945" s="13"/>
      <c r="V945" s="13"/>
      <c r="W945" s="13"/>
      <c r="X945" s="13"/>
      <c r="Y945" s="13"/>
    </row>
    <row r="946" spans="1:25" ht="24" customHeight="1">
      <c r="A946" s="13"/>
      <c r="B946" s="14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4"/>
      <c r="U946" s="13"/>
      <c r="V946" s="13"/>
      <c r="W946" s="13"/>
      <c r="X946" s="13"/>
      <c r="Y946" s="13"/>
    </row>
    <row r="947" spans="1:25" ht="24" customHeight="1">
      <c r="A947" s="13"/>
      <c r="B947" s="14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4"/>
      <c r="U947" s="13"/>
      <c r="V947" s="13"/>
      <c r="W947" s="13"/>
      <c r="X947" s="13"/>
      <c r="Y947" s="13"/>
    </row>
    <row r="948" spans="1:25" ht="24" customHeight="1">
      <c r="A948" s="13"/>
      <c r="B948" s="14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4"/>
      <c r="U948" s="13"/>
      <c r="V948" s="13"/>
      <c r="W948" s="13"/>
      <c r="X948" s="13"/>
      <c r="Y948" s="13"/>
    </row>
    <row r="949" spans="1:25" ht="24" customHeight="1">
      <c r="A949" s="13"/>
      <c r="B949" s="14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4"/>
      <c r="U949" s="13"/>
      <c r="V949" s="13"/>
      <c r="W949" s="13"/>
      <c r="X949" s="13"/>
      <c r="Y949" s="13"/>
    </row>
    <row r="950" spans="1:25" ht="24" customHeight="1">
      <c r="A950" s="13"/>
      <c r="B950" s="14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4"/>
      <c r="U950" s="13"/>
      <c r="V950" s="13"/>
      <c r="W950" s="13"/>
      <c r="X950" s="13"/>
      <c r="Y950" s="13"/>
    </row>
    <row r="951" spans="1:25" ht="24" customHeight="1">
      <c r="A951" s="13"/>
      <c r="B951" s="14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4"/>
      <c r="U951" s="13"/>
      <c r="V951" s="13"/>
      <c r="W951" s="13"/>
      <c r="X951" s="13"/>
      <c r="Y951" s="13"/>
    </row>
    <row r="952" spans="1:25" ht="24" customHeight="1">
      <c r="A952" s="13"/>
      <c r="B952" s="14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4"/>
      <c r="U952" s="13"/>
      <c r="V952" s="13"/>
      <c r="W952" s="13"/>
      <c r="X952" s="13"/>
      <c r="Y952" s="13"/>
    </row>
    <row r="953" spans="1:25" ht="24" customHeight="1">
      <c r="A953" s="13"/>
      <c r="B953" s="14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4"/>
      <c r="U953" s="13"/>
      <c r="V953" s="13"/>
      <c r="W953" s="13"/>
      <c r="X953" s="13"/>
      <c r="Y953" s="13"/>
    </row>
    <row r="954" spans="1:25" ht="24" customHeight="1">
      <c r="A954" s="13"/>
      <c r="B954" s="14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4"/>
      <c r="U954" s="13"/>
      <c r="V954" s="13"/>
      <c r="W954" s="13"/>
      <c r="X954" s="13"/>
      <c r="Y954" s="13"/>
    </row>
    <row r="955" spans="1:25" ht="24" customHeight="1">
      <c r="A955" s="13"/>
      <c r="B955" s="14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4"/>
      <c r="U955" s="13"/>
      <c r="V955" s="13"/>
      <c r="W955" s="13"/>
      <c r="X955" s="13"/>
      <c r="Y955" s="13"/>
    </row>
    <row r="956" spans="1:25" ht="24" customHeight="1">
      <c r="A956" s="13"/>
      <c r="B956" s="14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4"/>
      <c r="U956" s="13"/>
      <c r="V956" s="13"/>
      <c r="W956" s="13"/>
      <c r="X956" s="13"/>
      <c r="Y956" s="13"/>
    </row>
    <row r="957" spans="1:25" ht="24" customHeight="1">
      <c r="A957" s="13"/>
      <c r="B957" s="14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4"/>
      <c r="U957" s="13"/>
      <c r="V957" s="13"/>
      <c r="W957" s="13"/>
      <c r="X957" s="13"/>
      <c r="Y957" s="13"/>
    </row>
    <row r="958" spans="1:25" ht="24" customHeight="1">
      <c r="A958" s="13"/>
      <c r="B958" s="14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4"/>
      <c r="U958" s="13"/>
      <c r="V958" s="13"/>
      <c r="W958" s="13"/>
      <c r="X958" s="13"/>
      <c r="Y958" s="13"/>
    </row>
    <row r="959" spans="1:25" ht="24" customHeight="1">
      <c r="A959" s="13"/>
      <c r="B959" s="14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4"/>
      <c r="U959" s="13"/>
      <c r="V959" s="13"/>
      <c r="W959" s="13"/>
      <c r="X959" s="13"/>
      <c r="Y959" s="13"/>
    </row>
    <row r="960" spans="1:25" ht="24" customHeight="1">
      <c r="A960" s="13"/>
      <c r="B960" s="14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4"/>
      <c r="U960" s="13"/>
      <c r="V960" s="13"/>
      <c r="W960" s="13"/>
      <c r="X960" s="13"/>
      <c r="Y960" s="13"/>
    </row>
    <row r="961" spans="1:25" ht="24" customHeight="1">
      <c r="A961" s="13"/>
      <c r="B961" s="14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4"/>
      <c r="U961" s="13"/>
      <c r="V961" s="13"/>
      <c r="W961" s="13"/>
      <c r="X961" s="13"/>
      <c r="Y961" s="13"/>
    </row>
    <row r="962" spans="1:25" ht="24" customHeight="1">
      <c r="A962" s="13"/>
      <c r="B962" s="14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4"/>
      <c r="U962" s="13"/>
      <c r="V962" s="13"/>
      <c r="W962" s="13"/>
      <c r="X962" s="13"/>
      <c r="Y962" s="13"/>
    </row>
    <row r="963" spans="1:25" ht="24" customHeight="1">
      <c r="A963" s="13"/>
      <c r="B963" s="14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4"/>
      <c r="U963" s="13"/>
      <c r="V963" s="13"/>
      <c r="W963" s="13"/>
      <c r="X963" s="13"/>
      <c r="Y963" s="13"/>
    </row>
    <row r="964" spans="1:25" ht="24" customHeight="1">
      <c r="A964" s="13"/>
      <c r="B964" s="14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4"/>
      <c r="U964" s="13"/>
      <c r="V964" s="13"/>
      <c r="W964" s="13"/>
      <c r="X964" s="13"/>
      <c r="Y964" s="13"/>
    </row>
    <row r="965" spans="1:25" ht="24" customHeight="1">
      <c r="A965" s="13"/>
      <c r="B965" s="14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4"/>
      <c r="U965" s="13"/>
      <c r="V965" s="13"/>
      <c r="W965" s="13"/>
      <c r="X965" s="13"/>
      <c r="Y965" s="13"/>
    </row>
    <row r="966" spans="1:25" ht="24" customHeight="1">
      <c r="A966" s="13"/>
      <c r="B966" s="14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4"/>
      <c r="U966" s="13"/>
      <c r="V966" s="13"/>
      <c r="W966" s="13"/>
      <c r="X966" s="13"/>
      <c r="Y966" s="13"/>
    </row>
    <row r="967" spans="1:25" ht="24" customHeight="1">
      <c r="A967" s="13"/>
      <c r="B967" s="14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4"/>
      <c r="U967" s="13"/>
      <c r="V967" s="13"/>
      <c r="W967" s="13"/>
      <c r="X967" s="13"/>
      <c r="Y967" s="13"/>
    </row>
    <row r="968" spans="1:25" ht="24" customHeight="1">
      <c r="A968" s="13"/>
      <c r="B968" s="14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4"/>
      <c r="U968" s="13"/>
      <c r="V968" s="13"/>
      <c r="W968" s="13"/>
      <c r="X968" s="13"/>
      <c r="Y968" s="13"/>
    </row>
    <row r="969" spans="1:25" ht="24" customHeight="1">
      <c r="A969" s="13"/>
      <c r="B969" s="14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4"/>
      <c r="U969" s="13"/>
      <c r="V969" s="13"/>
      <c r="W969" s="13"/>
      <c r="X969" s="13"/>
      <c r="Y969" s="13"/>
    </row>
    <row r="970" spans="1:25" ht="24" customHeight="1">
      <c r="A970" s="13"/>
      <c r="B970" s="14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4"/>
      <c r="U970" s="13"/>
      <c r="V970" s="13"/>
      <c r="W970" s="13"/>
      <c r="X970" s="13"/>
      <c r="Y970" s="13"/>
    </row>
    <row r="971" spans="1:25" ht="24" customHeight="1">
      <c r="A971" s="13"/>
      <c r="B971" s="14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4"/>
      <c r="U971" s="13"/>
      <c r="V971" s="13"/>
      <c r="W971" s="13"/>
      <c r="X971" s="13"/>
      <c r="Y971" s="13"/>
    </row>
    <row r="972" spans="1:25" ht="24" customHeight="1">
      <c r="A972" s="13"/>
      <c r="B972" s="14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4"/>
      <c r="U972" s="13"/>
      <c r="V972" s="13"/>
      <c r="W972" s="13"/>
      <c r="X972" s="13"/>
      <c r="Y972" s="13"/>
    </row>
    <row r="973" spans="1:25" ht="24" customHeight="1">
      <c r="A973" s="13"/>
      <c r="B973" s="14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4"/>
      <c r="U973" s="13"/>
      <c r="V973" s="13"/>
      <c r="W973" s="13"/>
      <c r="X973" s="13"/>
      <c r="Y973" s="13"/>
    </row>
    <row r="974" spans="1:25" ht="24" customHeight="1">
      <c r="A974" s="13"/>
      <c r="B974" s="14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4"/>
      <c r="U974" s="13"/>
      <c r="V974" s="13"/>
      <c r="W974" s="13"/>
      <c r="X974" s="13"/>
      <c r="Y974" s="13"/>
    </row>
    <row r="975" spans="1:25" ht="24" customHeight="1">
      <c r="A975" s="13"/>
      <c r="B975" s="14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4"/>
      <c r="U975" s="13"/>
      <c r="V975" s="13"/>
      <c r="W975" s="13"/>
      <c r="X975" s="13"/>
      <c r="Y975" s="13"/>
    </row>
    <row r="976" spans="1:25" ht="24" customHeight="1">
      <c r="A976" s="13"/>
      <c r="B976" s="14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4"/>
      <c r="U976" s="13"/>
      <c r="V976" s="13"/>
      <c r="W976" s="13"/>
      <c r="X976" s="13"/>
      <c r="Y976" s="13"/>
    </row>
    <row r="977" spans="1:25" ht="24" customHeight="1">
      <c r="A977" s="13"/>
      <c r="B977" s="14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4"/>
      <c r="U977" s="13"/>
      <c r="V977" s="13"/>
      <c r="W977" s="13"/>
      <c r="X977" s="13"/>
      <c r="Y977" s="13"/>
    </row>
    <row r="978" spans="1:25" ht="24" customHeight="1">
      <c r="A978" s="13"/>
      <c r="B978" s="14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4"/>
      <c r="U978" s="13"/>
      <c r="V978" s="13"/>
      <c r="W978" s="13"/>
      <c r="X978" s="13"/>
      <c r="Y978" s="13"/>
    </row>
    <row r="979" spans="1:25" ht="24" customHeight="1">
      <c r="A979" s="13"/>
      <c r="B979" s="14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4"/>
      <c r="U979" s="13"/>
      <c r="V979" s="13"/>
      <c r="W979" s="13"/>
      <c r="X979" s="13"/>
      <c r="Y979" s="13"/>
    </row>
    <row r="980" spans="1:25" ht="24" customHeight="1">
      <c r="A980" s="13"/>
      <c r="B980" s="14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4"/>
      <c r="U980" s="13"/>
      <c r="V980" s="13"/>
      <c r="W980" s="13"/>
      <c r="X980" s="13"/>
      <c r="Y980" s="13"/>
    </row>
    <row r="981" spans="1:25" ht="24" customHeight="1">
      <c r="A981" s="13"/>
      <c r="B981" s="14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4"/>
      <c r="U981" s="13"/>
      <c r="V981" s="13"/>
      <c r="W981" s="13"/>
      <c r="X981" s="13"/>
      <c r="Y981" s="13"/>
    </row>
    <row r="982" spans="1:25" ht="24" customHeight="1">
      <c r="A982" s="13"/>
      <c r="B982" s="14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4"/>
      <c r="U982" s="13"/>
      <c r="V982" s="13"/>
      <c r="W982" s="13"/>
      <c r="X982" s="13"/>
      <c r="Y982" s="13"/>
    </row>
    <row r="983" spans="1:25" ht="24" customHeight="1">
      <c r="A983" s="13"/>
      <c r="B983" s="14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4"/>
      <c r="U983" s="13"/>
      <c r="V983" s="13"/>
      <c r="W983" s="13"/>
      <c r="X983" s="13"/>
      <c r="Y983" s="13"/>
    </row>
    <row r="984" spans="1:25" ht="24" customHeight="1">
      <c r="A984" s="13"/>
      <c r="B984" s="14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4"/>
      <c r="U984" s="13"/>
      <c r="V984" s="13"/>
      <c r="W984" s="13"/>
      <c r="X984" s="13"/>
      <c r="Y984" s="13"/>
    </row>
    <row r="985" spans="1:25" ht="24" customHeight="1">
      <c r="A985" s="13"/>
      <c r="B985" s="14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4"/>
      <c r="U985" s="13"/>
      <c r="V985" s="13"/>
      <c r="W985" s="13"/>
      <c r="X985" s="13"/>
      <c r="Y985" s="13"/>
    </row>
    <row r="986" spans="1:25" ht="24" customHeight="1">
      <c r="A986" s="13"/>
      <c r="B986" s="14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4"/>
      <c r="U986" s="13"/>
      <c r="V986" s="13"/>
      <c r="W986" s="13"/>
      <c r="X986" s="13"/>
      <c r="Y986" s="13"/>
    </row>
    <row r="987" spans="1:25" ht="24" customHeight="1">
      <c r="A987" s="13"/>
      <c r="B987" s="14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4"/>
      <c r="U987" s="13"/>
      <c r="V987" s="13"/>
      <c r="W987" s="13"/>
      <c r="X987" s="13"/>
      <c r="Y987" s="13"/>
    </row>
    <row r="988" spans="1:25" ht="24" customHeight="1">
      <c r="A988" s="13"/>
      <c r="B988" s="14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4"/>
      <c r="U988" s="13"/>
      <c r="V988" s="13"/>
      <c r="W988" s="13"/>
      <c r="X988" s="13"/>
      <c r="Y988" s="13"/>
    </row>
    <row r="989" spans="1:25" ht="24" customHeight="1">
      <c r="A989" s="13"/>
      <c r="B989" s="14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4"/>
      <c r="U989" s="13"/>
      <c r="V989" s="13"/>
      <c r="W989" s="13"/>
      <c r="X989" s="13"/>
      <c r="Y989" s="13"/>
    </row>
    <row r="990" spans="1:25" ht="24" customHeight="1">
      <c r="A990" s="13"/>
      <c r="B990" s="14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4"/>
      <c r="U990" s="13"/>
      <c r="V990" s="13"/>
      <c r="W990" s="13"/>
      <c r="X990" s="13"/>
      <c r="Y990" s="13"/>
    </row>
    <row r="991" spans="1:25" ht="24" customHeight="1">
      <c r="A991" s="13"/>
      <c r="B991" s="14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4"/>
      <c r="U991" s="13"/>
      <c r="V991" s="13"/>
      <c r="W991" s="13"/>
      <c r="X991" s="13"/>
      <c r="Y991" s="13"/>
    </row>
    <row r="992" spans="1:25" ht="24" customHeight="1">
      <c r="A992" s="13"/>
      <c r="B992" s="14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4"/>
      <c r="U992" s="13"/>
      <c r="V992" s="13"/>
      <c r="W992" s="13"/>
      <c r="X992" s="13"/>
      <c r="Y992" s="13"/>
    </row>
    <row r="993" spans="1:25" ht="24" customHeight="1">
      <c r="A993" s="13"/>
      <c r="B993" s="14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4"/>
      <c r="U993" s="13"/>
      <c r="V993" s="13"/>
      <c r="W993" s="13"/>
      <c r="X993" s="13"/>
      <c r="Y993" s="13"/>
    </row>
    <row r="994" spans="1:25" ht="24" customHeight="1">
      <c r="A994" s="13"/>
      <c r="B994" s="14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4"/>
      <c r="U994" s="13"/>
      <c r="V994" s="13"/>
      <c r="W994" s="13"/>
      <c r="X994" s="13"/>
      <c r="Y994" s="13"/>
    </row>
    <row r="995" spans="1:25" ht="24" customHeight="1">
      <c r="A995" s="13"/>
      <c r="B995" s="14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4"/>
      <c r="U995" s="13"/>
      <c r="V995" s="13"/>
      <c r="W995" s="13"/>
      <c r="X995" s="13"/>
      <c r="Y995" s="13"/>
    </row>
    <row r="996" spans="1:25" ht="24" customHeight="1">
      <c r="A996" s="13"/>
      <c r="B996" s="14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4"/>
      <c r="U996" s="13"/>
      <c r="V996" s="13"/>
      <c r="W996" s="13"/>
      <c r="X996" s="13"/>
      <c r="Y996" s="13"/>
    </row>
    <row r="997" spans="1:25" ht="24" customHeight="1">
      <c r="A997" s="13"/>
      <c r="B997" s="14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4"/>
      <c r="U997" s="13"/>
      <c r="V997" s="13"/>
      <c r="W997" s="13"/>
      <c r="X997" s="13"/>
      <c r="Y997" s="13"/>
    </row>
    <row r="998" spans="1:25" ht="24" customHeight="1">
      <c r="A998" s="13"/>
      <c r="B998" s="14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4"/>
      <c r="U998" s="13"/>
      <c r="V998" s="13"/>
      <c r="W998" s="13"/>
      <c r="X998" s="13"/>
      <c r="Y998" s="13"/>
    </row>
    <row r="999" spans="1:25" ht="24" customHeight="1">
      <c r="A999" s="13"/>
      <c r="B999" s="14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4"/>
      <c r="U999" s="13"/>
      <c r="V999" s="13"/>
      <c r="W999" s="13"/>
      <c r="X999" s="13"/>
      <c r="Y999" s="13"/>
    </row>
    <row r="1000" spans="1:25" ht="24" customHeight="1">
      <c r="A1000" s="13"/>
      <c r="B1000" s="14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4"/>
      <c r="U1000" s="13"/>
      <c r="V1000" s="13"/>
      <c r="W1000" s="13"/>
      <c r="X1000" s="13"/>
      <c r="Y1000" s="13"/>
    </row>
    <row r="1001" spans="1:25" ht="24" customHeight="1">
      <c r="A1001" s="13"/>
      <c r="B1001" s="14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4"/>
      <c r="U1001" s="13"/>
      <c r="V1001" s="13"/>
      <c r="W1001" s="13"/>
      <c r="X1001" s="13"/>
      <c r="Y1001" s="13"/>
    </row>
    <row r="1002" spans="1:25" ht="24" customHeight="1">
      <c r="A1002" s="13"/>
      <c r="B1002" s="14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4"/>
      <c r="U1002" s="13"/>
      <c r="V1002" s="13"/>
      <c r="W1002" s="13"/>
      <c r="X1002" s="13"/>
      <c r="Y1002" s="13"/>
    </row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workbookViewId="0"/>
  </sheetViews>
  <sheetFormatPr baseColWidth="10" defaultColWidth="11.1640625" defaultRowHeight="15" customHeight="1"/>
  <cols>
    <col min="1" max="1" width="11.1640625" customWidth="1"/>
    <col min="2" max="2" width="17.6640625" customWidth="1"/>
    <col min="3" max="4" width="11.1640625" customWidth="1"/>
    <col min="5" max="5" width="21.1640625" customWidth="1"/>
    <col min="6" max="26" width="11.1640625" customWidth="1"/>
  </cols>
  <sheetData>
    <row r="1" spans="1:26">
      <c r="A1" s="223"/>
      <c r="B1" s="205"/>
      <c r="C1" s="205"/>
      <c r="D1" s="205"/>
      <c r="E1" s="205"/>
      <c r="F1" s="205"/>
      <c r="G1" s="205"/>
      <c r="H1" s="206"/>
      <c r="I1" s="173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>
      <c r="A2" s="207"/>
      <c r="B2" s="208"/>
      <c r="C2" s="208"/>
      <c r="D2" s="208"/>
      <c r="E2" s="208"/>
      <c r="F2" s="208"/>
      <c r="G2" s="208"/>
      <c r="H2" s="209"/>
      <c r="I2" s="173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>
      <c r="A3" s="174"/>
      <c r="B3" s="175"/>
      <c r="C3" s="176"/>
      <c r="D3" s="176"/>
      <c r="E3" s="224"/>
      <c r="F3" s="211"/>
      <c r="G3" s="176"/>
      <c r="H3" s="176"/>
      <c r="I3" s="173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>
      <c r="A4" s="174"/>
      <c r="B4" s="175"/>
      <c r="C4" s="176"/>
      <c r="D4" s="176"/>
      <c r="E4" s="224"/>
      <c r="F4" s="211"/>
      <c r="G4" s="176"/>
      <c r="H4" s="176"/>
      <c r="I4" s="173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>
      <c r="A5" s="174"/>
      <c r="B5" s="175"/>
      <c r="C5" s="176"/>
      <c r="D5" s="176"/>
      <c r="E5" s="176"/>
      <c r="F5" s="176"/>
      <c r="G5" s="176"/>
      <c r="H5" s="176"/>
      <c r="I5" s="173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>
      <c r="A6" s="177"/>
      <c r="B6" s="177"/>
      <c r="C6" s="177"/>
      <c r="D6" s="177"/>
      <c r="E6" s="177"/>
      <c r="F6" s="177"/>
      <c r="G6" s="177"/>
      <c r="H6" s="177"/>
      <c r="I6" s="173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>
      <c r="A7" s="177"/>
      <c r="B7" s="177"/>
      <c r="C7" s="177"/>
      <c r="D7" s="177"/>
      <c r="E7" s="177"/>
      <c r="F7" s="177"/>
      <c r="G7" s="177"/>
      <c r="H7" s="177"/>
      <c r="I7" s="173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>
      <c r="A8" s="178"/>
      <c r="B8" s="179"/>
      <c r="C8" s="179"/>
      <c r="D8" s="178"/>
      <c r="E8" s="179"/>
      <c r="F8" s="178"/>
      <c r="G8" s="178"/>
      <c r="H8" s="180"/>
      <c r="I8" s="173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>
      <c r="A9" s="178"/>
      <c r="B9" s="179"/>
      <c r="C9" s="179"/>
      <c r="D9" s="179"/>
      <c r="E9" s="179"/>
      <c r="F9" s="178"/>
      <c r="G9" s="178"/>
      <c r="H9" s="180"/>
      <c r="I9" s="173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>
      <c r="A10" s="178"/>
      <c r="B10" s="179"/>
      <c r="C10" s="179"/>
      <c r="D10" s="178"/>
      <c r="E10" s="179"/>
      <c r="F10" s="178"/>
      <c r="G10" s="178"/>
      <c r="H10" s="180"/>
      <c r="I10" s="173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>
      <c r="A11" s="178"/>
      <c r="B11" s="179"/>
      <c r="C11" s="179"/>
      <c r="D11" s="178"/>
      <c r="E11" s="179"/>
      <c r="F11" s="178"/>
      <c r="G11" s="179"/>
      <c r="H11" s="179"/>
      <c r="I11" s="173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>
      <c r="A12" s="178"/>
      <c r="B12" s="179"/>
      <c r="C12" s="179"/>
      <c r="D12" s="179"/>
      <c r="E12" s="179"/>
      <c r="F12" s="178"/>
      <c r="G12" s="179"/>
      <c r="H12" s="179"/>
      <c r="I12" s="173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>
      <c r="A13" s="178"/>
      <c r="B13" s="179"/>
      <c r="C13" s="179"/>
      <c r="D13" s="179"/>
      <c r="E13" s="179"/>
      <c r="F13" s="178"/>
      <c r="G13" s="179"/>
      <c r="H13" s="179"/>
      <c r="I13" s="173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>
      <c r="A14" s="179"/>
      <c r="B14" s="177"/>
      <c r="C14" s="179"/>
      <c r="D14" s="179"/>
      <c r="E14" s="179"/>
      <c r="F14" s="179"/>
      <c r="G14" s="179"/>
      <c r="H14" s="179"/>
      <c r="I14" s="173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>
      <c r="A15" s="178"/>
      <c r="B15" s="179"/>
      <c r="C15" s="179"/>
      <c r="D15" s="178"/>
      <c r="E15" s="179"/>
      <c r="F15" s="178"/>
      <c r="G15" s="178"/>
      <c r="H15" s="180"/>
      <c r="I15" s="173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>
      <c r="A16" s="178"/>
      <c r="B16" s="179"/>
      <c r="C16" s="179"/>
      <c r="D16" s="179"/>
      <c r="E16" s="179"/>
      <c r="F16" s="178"/>
      <c r="G16" s="178"/>
      <c r="H16" s="180"/>
      <c r="I16" s="173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>
      <c r="A17" s="178"/>
      <c r="B17" s="179"/>
      <c r="C17" s="179"/>
      <c r="D17" s="178"/>
      <c r="E17" s="179"/>
      <c r="F17" s="178"/>
      <c r="G17" s="178"/>
      <c r="H17" s="180"/>
      <c r="I17" s="173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>
      <c r="A18" s="178"/>
      <c r="B18" s="179"/>
      <c r="C18" s="179"/>
      <c r="D18" s="178"/>
      <c r="E18" s="179"/>
      <c r="F18" s="178"/>
      <c r="G18" s="179"/>
      <c r="H18" s="179"/>
      <c r="I18" s="173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>
      <c r="A19" s="178"/>
      <c r="B19" s="179"/>
      <c r="C19" s="179"/>
      <c r="D19" s="178"/>
      <c r="E19" s="179"/>
      <c r="F19" s="178"/>
      <c r="G19" s="179"/>
      <c r="H19" s="179"/>
      <c r="I19" s="173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>
      <c r="A20" s="178"/>
      <c r="B20" s="179"/>
      <c r="C20" s="179"/>
      <c r="D20" s="178"/>
      <c r="E20" s="179"/>
      <c r="F20" s="178"/>
      <c r="G20" s="179"/>
      <c r="H20" s="179"/>
      <c r="I20" s="173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>
      <c r="A21" s="179"/>
      <c r="B21" s="177"/>
      <c r="C21" s="179"/>
      <c r="D21" s="179"/>
      <c r="E21" s="179"/>
      <c r="F21" s="179"/>
      <c r="G21" s="179"/>
      <c r="H21" s="179"/>
      <c r="I21" s="173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>
      <c r="A22" s="178"/>
      <c r="B22" s="179"/>
      <c r="C22" s="179"/>
      <c r="D22" s="178"/>
      <c r="E22" s="179"/>
      <c r="F22" s="178"/>
      <c r="G22" s="178"/>
      <c r="H22" s="180"/>
      <c r="I22" s="173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>
      <c r="A23" s="178"/>
      <c r="B23" s="179"/>
      <c r="C23" s="179"/>
      <c r="D23" s="178"/>
      <c r="E23" s="179"/>
      <c r="F23" s="178"/>
      <c r="G23" s="178"/>
      <c r="H23" s="180"/>
      <c r="I23" s="173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>
      <c r="A24" s="178"/>
      <c r="B24" s="179"/>
      <c r="C24" s="179"/>
      <c r="D24" s="178"/>
      <c r="E24" s="179"/>
      <c r="F24" s="178"/>
      <c r="G24" s="178"/>
      <c r="H24" s="180"/>
      <c r="I24" s="173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>
      <c r="A25" s="178"/>
      <c r="B25" s="179"/>
      <c r="C25" s="179"/>
      <c r="D25" s="179"/>
      <c r="E25" s="179"/>
      <c r="F25" s="178"/>
      <c r="G25" s="179"/>
      <c r="H25" s="179"/>
      <c r="I25" s="173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>
      <c r="A26" s="178"/>
      <c r="B26" s="179"/>
      <c r="C26" s="179"/>
      <c r="D26" s="178"/>
      <c r="E26" s="179"/>
      <c r="F26" s="178"/>
      <c r="G26" s="179"/>
      <c r="H26" s="179"/>
      <c r="I26" s="173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>
      <c r="A27" s="178"/>
      <c r="B27" s="179"/>
      <c r="C27" s="179"/>
      <c r="D27" s="179"/>
      <c r="E27" s="179"/>
      <c r="F27" s="178"/>
      <c r="G27" s="179"/>
      <c r="H27" s="179"/>
      <c r="I27" s="173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>
      <c r="A28" s="178"/>
      <c r="B28" s="179"/>
      <c r="C28" s="179"/>
      <c r="D28" s="179"/>
      <c r="E28" s="179"/>
      <c r="F28" s="178"/>
      <c r="G28" s="179"/>
      <c r="H28" s="179"/>
      <c r="I28" s="173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>
      <c r="A29" s="179"/>
      <c r="B29" s="177"/>
      <c r="C29" s="179"/>
      <c r="D29" s="179"/>
      <c r="E29" s="179"/>
      <c r="F29" s="179"/>
      <c r="G29" s="179"/>
      <c r="H29" s="179"/>
      <c r="I29" s="173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>
      <c r="A30" s="178"/>
      <c r="B30" s="179"/>
      <c r="C30" s="179"/>
      <c r="D30" s="179"/>
      <c r="E30" s="179"/>
      <c r="F30" s="178"/>
      <c r="G30" s="178"/>
      <c r="H30" s="180"/>
      <c r="I30" s="173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>
      <c r="A31" s="178"/>
      <c r="B31" s="179"/>
      <c r="C31" s="179"/>
      <c r="D31" s="179"/>
      <c r="E31" s="179"/>
      <c r="F31" s="178"/>
      <c r="G31" s="178"/>
      <c r="H31" s="180"/>
      <c r="I31" s="173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>
      <c r="A32" s="178"/>
      <c r="B32" s="179"/>
      <c r="C32" s="179"/>
      <c r="D32" s="179"/>
      <c r="E32" s="179"/>
      <c r="F32" s="178"/>
      <c r="G32" s="178"/>
      <c r="H32" s="180"/>
      <c r="I32" s="173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>
      <c r="A33" s="178"/>
      <c r="B33" s="179"/>
      <c r="C33" s="179"/>
      <c r="D33" s="179"/>
      <c r="E33" s="179"/>
      <c r="F33" s="178"/>
      <c r="G33" s="179"/>
      <c r="H33" s="179"/>
      <c r="I33" s="173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>
      <c r="A34" s="178"/>
      <c r="B34" s="179"/>
      <c r="C34" s="179"/>
      <c r="D34" s="178"/>
      <c r="E34" s="179"/>
      <c r="F34" s="178"/>
      <c r="G34" s="179"/>
      <c r="H34" s="179"/>
      <c r="I34" s="173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>
      <c r="A35" s="178"/>
      <c r="B35" s="179"/>
      <c r="C35" s="179"/>
      <c r="D35" s="178"/>
      <c r="E35" s="179"/>
      <c r="F35" s="178"/>
      <c r="G35" s="179"/>
      <c r="H35" s="179"/>
      <c r="I35" s="173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>
      <c r="A36" s="178"/>
      <c r="B36" s="179"/>
      <c r="C36" s="179"/>
      <c r="D36" s="179"/>
      <c r="E36" s="179"/>
      <c r="F36" s="178"/>
      <c r="G36" s="179"/>
      <c r="H36" s="179"/>
      <c r="I36" s="173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>
      <c r="A37" s="178"/>
      <c r="B37" s="179"/>
      <c r="C37" s="179"/>
      <c r="D37" s="179"/>
      <c r="E37" s="179"/>
      <c r="F37" s="178"/>
      <c r="G37" s="179"/>
      <c r="H37" s="179"/>
      <c r="I37" s="173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>
      <c r="A38" s="178"/>
      <c r="B38" s="179"/>
      <c r="C38" s="179"/>
      <c r="D38" s="178"/>
      <c r="E38" s="179"/>
      <c r="F38" s="178"/>
      <c r="G38" s="179"/>
      <c r="H38" s="179"/>
      <c r="I38" s="173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>
      <c r="A39" s="178"/>
      <c r="B39" s="179"/>
      <c r="C39" s="179"/>
      <c r="D39" s="178"/>
      <c r="E39" s="179"/>
      <c r="F39" s="178"/>
      <c r="G39" s="179"/>
      <c r="H39" s="179"/>
      <c r="I39" s="173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>
      <c r="A40" s="178"/>
      <c r="B40" s="179"/>
      <c r="C40" s="179"/>
      <c r="D40" s="179"/>
      <c r="E40" s="179"/>
      <c r="F40" s="178"/>
      <c r="G40" s="179"/>
      <c r="H40" s="179"/>
      <c r="I40" s="173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>
      <c r="A41" s="178"/>
      <c r="B41" s="179"/>
      <c r="C41" s="179"/>
      <c r="D41" s="178"/>
      <c r="E41" s="179"/>
      <c r="F41" s="178"/>
      <c r="G41" s="179"/>
      <c r="H41" s="179"/>
      <c r="I41" s="173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>
      <c r="A42" s="178"/>
      <c r="B42" s="179"/>
      <c r="C42" s="179"/>
      <c r="D42" s="178"/>
      <c r="E42" s="179"/>
      <c r="F42" s="178"/>
      <c r="G42" s="179"/>
      <c r="H42" s="179"/>
      <c r="I42" s="173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>
      <c r="A43" s="178"/>
      <c r="B43" s="179"/>
      <c r="C43" s="179"/>
      <c r="D43" s="179"/>
      <c r="E43" s="179"/>
      <c r="F43" s="178"/>
      <c r="G43" s="179"/>
      <c r="H43" s="179"/>
      <c r="I43" s="173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>
      <c r="A44" s="178"/>
      <c r="B44" s="179"/>
      <c r="C44" s="179"/>
      <c r="D44" s="179"/>
      <c r="E44" s="179"/>
      <c r="F44" s="178"/>
      <c r="G44" s="179"/>
      <c r="H44" s="179"/>
      <c r="I44" s="173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>
      <c r="A45" s="178"/>
      <c r="B45" s="179"/>
      <c r="C45" s="179"/>
      <c r="D45" s="178"/>
      <c r="E45" s="179"/>
      <c r="F45" s="178"/>
      <c r="G45" s="179"/>
      <c r="H45" s="179"/>
      <c r="I45" s="173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>
      <c r="A46" s="178"/>
      <c r="B46" s="179"/>
      <c r="C46" s="179"/>
      <c r="D46" s="178"/>
      <c r="E46" s="179"/>
      <c r="F46" s="178"/>
      <c r="G46" s="179"/>
      <c r="H46" s="179"/>
      <c r="I46" s="173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>
      <c r="A47" s="178"/>
      <c r="B47" s="179"/>
      <c r="C47" s="179"/>
      <c r="D47" s="178"/>
      <c r="E47" s="179"/>
      <c r="F47" s="178"/>
      <c r="G47" s="179"/>
      <c r="H47" s="179"/>
      <c r="I47" s="173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>
      <c r="A48" s="178"/>
      <c r="B48" s="179"/>
      <c r="C48" s="179"/>
      <c r="D48" s="178"/>
      <c r="E48" s="179"/>
      <c r="F48" s="178"/>
      <c r="G48" s="179"/>
      <c r="H48" s="179"/>
      <c r="I48" s="173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>
      <c r="A49" s="178"/>
      <c r="B49" s="179"/>
      <c r="C49" s="179"/>
      <c r="D49" s="179"/>
      <c r="E49" s="179"/>
      <c r="F49" s="179"/>
      <c r="G49" s="179"/>
      <c r="H49" s="179"/>
      <c r="I49" s="173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>
      <c r="A50" s="178"/>
      <c r="B50" s="179"/>
      <c r="C50" s="179"/>
      <c r="D50" s="178"/>
      <c r="E50" s="179"/>
      <c r="F50" s="179"/>
      <c r="G50" s="179"/>
      <c r="H50" s="179"/>
      <c r="I50" s="173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>
      <c r="A51" s="178"/>
      <c r="B51" s="179"/>
      <c r="C51" s="179"/>
      <c r="D51" s="178"/>
      <c r="E51" s="179"/>
      <c r="F51" s="179"/>
      <c r="G51" s="179"/>
      <c r="H51" s="179"/>
      <c r="I51" s="173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>
      <c r="A52" s="178"/>
      <c r="B52" s="179"/>
      <c r="C52" s="179"/>
      <c r="D52" s="178"/>
      <c r="E52" s="179"/>
      <c r="F52" s="179"/>
      <c r="G52" s="179"/>
      <c r="H52" s="179"/>
      <c r="I52" s="173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>
      <c r="A53" s="178"/>
      <c r="B53" s="179"/>
      <c r="C53" s="179"/>
      <c r="D53" s="179"/>
      <c r="E53" s="179"/>
      <c r="F53" s="179"/>
      <c r="G53" s="179"/>
      <c r="H53" s="179"/>
      <c r="I53" s="173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>
      <c r="A54" s="178"/>
      <c r="B54" s="179"/>
      <c r="C54" s="179"/>
      <c r="D54" s="179"/>
      <c r="E54" s="179"/>
      <c r="F54" s="179"/>
      <c r="G54" s="179"/>
      <c r="H54" s="179"/>
      <c r="I54" s="173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>
      <c r="A55" s="178"/>
      <c r="B55" s="179"/>
      <c r="C55" s="179"/>
      <c r="D55" s="179"/>
      <c r="E55" s="179"/>
      <c r="F55" s="179"/>
      <c r="G55" s="179"/>
      <c r="H55" s="179"/>
      <c r="I55" s="173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3">
    <mergeCell ref="A1:H2"/>
    <mergeCell ref="E3:F3"/>
    <mergeCell ref="E4:F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1"/>
  <sheetViews>
    <sheetView workbookViewId="0"/>
  </sheetViews>
  <sheetFormatPr baseColWidth="10" defaultColWidth="11.1640625" defaultRowHeight="15" customHeight="1"/>
  <cols>
    <col min="1" max="1" width="10" customWidth="1"/>
    <col min="2" max="3" width="21.1640625" customWidth="1"/>
    <col min="4" max="4" width="11.1640625" customWidth="1"/>
    <col min="5" max="5" width="21.1640625" customWidth="1"/>
    <col min="6" max="6" width="13.1640625" customWidth="1"/>
    <col min="7" max="7" width="8.83203125" customWidth="1"/>
    <col min="8" max="8" width="12.6640625" customWidth="1"/>
    <col min="9" max="9" width="10.83203125" customWidth="1"/>
    <col min="10" max="26" width="21.1640625" customWidth="1"/>
  </cols>
  <sheetData>
    <row r="1" spans="1:26" ht="15.75" customHeight="1">
      <c r="A1" s="225"/>
      <c r="B1" s="205"/>
      <c r="C1" s="205"/>
      <c r="D1" s="205"/>
      <c r="E1" s="205"/>
      <c r="F1" s="205"/>
      <c r="G1" s="205"/>
      <c r="H1" s="206"/>
      <c r="I1" s="118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118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1"/>
      <c r="B3" s="182"/>
      <c r="C3" s="40"/>
      <c r="D3" s="40"/>
      <c r="E3" s="40"/>
      <c r="F3" s="40"/>
      <c r="G3" s="40"/>
      <c r="H3" s="40"/>
      <c r="I3" s="118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1"/>
      <c r="B4" s="182"/>
      <c r="C4" s="182"/>
      <c r="D4" s="40"/>
      <c r="E4" s="40"/>
      <c r="F4" s="40"/>
      <c r="G4" s="40"/>
      <c r="H4" s="40"/>
      <c r="I4" s="118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1"/>
      <c r="B5" s="182"/>
      <c r="C5" s="40"/>
      <c r="D5" s="40"/>
      <c r="E5" s="40"/>
      <c r="F5" s="40"/>
      <c r="G5" s="40"/>
      <c r="H5" s="40"/>
      <c r="I5" s="118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1"/>
      <c r="B6" s="182"/>
      <c r="C6" s="40"/>
      <c r="D6" s="40"/>
      <c r="E6" s="40"/>
      <c r="F6" s="40"/>
      <c r="G6" s="40"/>
      <c r="H6" s="40"/>
      <c r="I6" s="118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84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5"/>
      <c r="B8" s="185"/>
      <c r="C8" s="185"/>
      <c r="D8" s="185"/>
      <c r="E8" s="185"/>
      <c r="F8" s="185"/>
      <c r="G8" s="185"/>
      <c r="H8" s="186"/>
      <c r="I8" s="11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118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118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118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118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6"/>
      <c r="I13" s="118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5"/>
      <c r="I14" s="118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118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118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5"/>
      <c r="B17" s="185"/>
      <c r="C17" s="185"/>
      <c r="D17" s="185"/>
      <c r="E17" s="185"/>
      <c r="F17" s="185"/>
      <c r="G17" s="185"/>
      <c r="H17" s="185"/>
      <c r="I17" s="118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5"/>
      <c r="I18" s="118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5"/>
      <c r="I19" s="118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185"/>
      <c r="B20" s="185"/>
      <c r="C20" s="185"/>
      <c r="D20" s="185"/>
      <c r="E20" s="185"/>
      <c r="F20" s="185"/>
      <c r="G20" s="185"/>
      <c r="H20" s="185"/>
      <c r="I20" s="118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5"/>
      <c r="I21" s="118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5"/>
      <c r="I22" s="118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5"/>
      <c r="I23" s="118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5"/>
      <c r="I24" s="118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5"/>
      <c r="I25" s="118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5"/>
      <c r="I26" s="118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118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118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118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6"/>
      <c r="I30" s="118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6"/>
      <c r="I31" s="118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6"/>
      <c r="I32" s="118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6"/>
      <c r="I33" s="118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6"/>
      <c r="I34" s="118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6"/>
      <c r="I35" s="118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5"/>
      <c r="I36" s="118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5"/>
      <c r="I37" s="118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118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118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118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118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118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118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118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118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185"/>
      <c r="B46" s="185"/>
      <c r="C46" s="185"/>
      <c r="D46" s="185"/>
      <c r="E46" s="185"/>
      <c r="F46" s="185"/>
      <c r="G46" s="185"/>
      <c r="H46" s="185"/>
      <c r="I46" s="118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5"/>
      <c r="I47" s="118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5"/>
      <c r="I48" s="118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5"/>
      <c r="I49" s="118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5"/>
      <c r="I50" s="118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5"/>
      <c r="I51" s="118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5"/>
      <c r="I52" s="118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5"/>
      <c r="I53" s="118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118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118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118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118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118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118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118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118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118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118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118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118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118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118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118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118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118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6"/>
      <c r="I71" s="118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6"/>
      <c r="I72" s="118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6"/>
      <c r="I73" s="118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6"/>
      <c r="I74" s="118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6"/>
      <c r="I75" s="118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6"/>
      <c r="I76" s="118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6"/>
      <c r="I77" s="118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118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5"/>
      <c r="B79" s="185"/>
      <c r="C79" s="185"/>
      <c r="D79" s="185"/>
      <c r="E79" s="185"/>
      <c r="F79" s="185"/>
      <c r="G79" s="185"/>
      <c r="H79" s="185"/>
      <c r="I79" s="118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5"/>
      <c r="I80" s="118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5"/>
      <c r="I81" s="118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5"/>
      <c r="I82" s="118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185"/>
      <c r="H83" s="185"/>
      <c r="I83" s="118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185"/>
      <c r="B84" s="185"/>
      <c r="C84" s="185"/>
      <c r="D84" s="185"/>
      <c r="E84" s="185"/>
      <c r="F84" s="185"/>
      <c r="G84" s="185"/>
      <c r="H84" s="185"/>
      <c r="I84" s="118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185"/>
      <c r="B85" s="185"/>
      <c r="C85" s="185"/>
      <c r="D85" s="185"/>
      <c r="E85" s="185"/>
      <c r="F85" s="185"/>
      <c r="G85" s="185"/>
      <c r="H85" s="185"/>
      <c r="I85" s="118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185"/>
      <c r="B86" s="185"/>
      <c r="C86" s="185"/>
      <c r="D86" s="185"/>
      <c r="E86" s="185"/>
      <c r="F86" s="185"/>
      <c r="G86" s="185"/>
      <c r="H86" s="185"/>
      <c r="I86" s="118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>
      <c r="A87" s="185"/>
      <c r="B87" s="185"/>
      <c r="C87" s="185"/>
      <c r="D87" s="185"/>
      <c r="E87" s="185"/>
      <c r="F87" s="185"/>
      <c r="G87" s="185"/>
      <c r="H87" s="185"/>
      <c r="I87" s="118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185"/>
      <c r="B88" s="185"/>
      <c r="C88" s="185"/>
      <c r="D88" s="185"/>
      <c r="E88" s="185"/>
      <c r="F88" s="185"/>
      <c r="G88" s="185"/>
      <c r="H88" s="185"/>
      <c r="I88" s="118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>
      <c r="A89" s="185"/>
      <c r="B89" s="185"/>
      <c r="C89" s="185"/>
      <c r="D89" s="185"/>
      <c r="E89" s="185"/>
      <c r="F89" s="185"/>
      <c r="G89" s="185"/>
      <c r="H89" s="185"/>
      <c r="I89" s="118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185"/>
      <c r="B90" s="185"/>
      <c r="C90" s="185"/>
      <c r="D90" s="185"/>
      <c r="E90" s="185"/>
      <c r="F90" s="185"/>
      <c r="G90" s="185"/>
      <c r="H90" s="185"/>
      <c r="I90" s="118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185"/>
      <c r="B91" s="185"/>
      <c r="C91" s="185"/>
      <c r="D91" s="185"/>
      <c r="E91" s="185"/>
      <c r="F91" s="185"/>
      <c r="G91" s="185"/>
      <c r="H91" s="185"/>
      <c r="I91" s="118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185"/>
      <c r="B92" s="185"/>
      <c r="C92" s="185"/>
      <c r="D92" s="185"/>
      <c r="E92" s="185"/>
      <c r="F92" s="185"/>
      <c r="G92" s="185"/>
      <c r="H92" s="185"/>
      <c r="I92" s="118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185"/>
      <c r="B93" s="185"/>
      <c r="C93" s="185"/>
      <c r="D93" s="185"/>
      <c r="E93" s="185"/>
      <c r="F93" s="185"/>
      <c r="G93" s="185"/>
      <c r="H93" s="185"/>
      <c r="I93" s="118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185"/>
      <c r="B94" s="185"/>
      <c r="C94" s="185"/>
      <c r="D94" s="185"/>
      <c r="E94" s="185"/>
      <c r="F94" s="185"/>
      <c r="G94" s="185"/>
      <c r="H94" s="185"/>
      <c r="I94" s="118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>
      <c r="A95" s="185"/>
      <c r="B95" s="185"/>
      <c r="C95" s="185"/>
      <c r="D95" s="185"/>
      <c r="E95" s="185"/>
      <c r="F95" s="185"/>
      <c r="G95" s="185"/>
      <c r="H95" s="185"/>
      <c r="I95" s="118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185"/>
      <c r="B96" s="185"/>
      <c r="C96" s="185"/>
      <c r="D96" s="185"/>
      <c r="E96" s="185"/>
      <c r="F96" s="185"/>
      <c r="G96" s="185"/>
      <c r="H96" s="185"/>
      <c r="I96" s="118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185"/>
      <c r="B97" s="185"/>
      <c r="C97" s="185"/>
      <c r="D97" s="185"/>
      <c r="E97" s="185"/>
      <c r="F97" s="185"/>
      <c r="G97" s="185"/>
      <c r="H97" s="185"/>
      <c r="I97" s="118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185"/>
      <c r="B98" s="185"/>
      <c r="C98" s="185"/>
      <c r="D98" s="185"/>
      <c r="E98" s="185"/>
      <c r="F98" s="185"/>
      <c r="G98" s="185"/>
      <c r="H98" s="185"/>
      <c r="I98" s="118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185"/>
      <c r="B99" s="185"/>
      <c r="C99" s="185"/>
      <c r="D99" s="185"/>
      <c r="E99" s="185"/>
      <c r="F99" s="185"/>
      <c r="G99" s="185"/>
      <c r="H99" s="185"/>
      <c r="I99" s="118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185"/>
      <c r="B100" s="185"/>
      <c r="C100" s="185"/>
      <c r="D100" s="185"/>
      <c r="E100" s="185"/>
      <c r="F100" s="185"/>
      <c r="G100" s="185"/>
      <c r="H100" s="185"/>
      <c r="I100" s="118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185"/>
      <c r="B101" s="185"/>
      <c r="C101" s="185"/>
      <c r="D101" s="185"/>
      <c r="E101" s="185"/>
      <c r="F101" s="185"/>
      <c r="G101" s="185"/>
      <c r="H101" s="185"/>
      <c r="I101" s="118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185"/>
      <c r="B102" s="185"/>
      <c r="C102" s="185"/>
      <c r="D102" s="185"/>
      <c r="E102" s="185"/>
      <c r="F102" s="185"/>
      <c r="G102" s="185"/>
      <c r="H102" s="185"/>
      <c r="I102" s="118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185"/>
      <c r="B103" s="185"/>
      <c r="C103" s="185"/>
      <c r="D103" s="185"/>
      <c r="E103" s="185"/>
      <c r="F103" s="185"/>
      <c r="G103" s="185"/>
      <c r="H103" s="185"/>
      <c r="I103" s="118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185"/>
      <c r="B104" s="185"/>
      <c r="C104" s="185"/>
      <c r="D104" s="185"/>
      <c r="E104" s="185"/>
      <c r="F104" s="185"/>
      <c r="G104" s="185"/>
      <c r="H104" s="185"/>
      <c r="I104" s="118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185"/>
      <c r="B105" s="185"/>
      <c r="C105" s="185"/>
      <c r="D105" s="185"/>
      <c r="E105" s="185"/>
      <c r="F105" s="185"/>
      <c r="G105" s="185"/>
      <c r="H105" s="185"/>
      <c r="I105" s="118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185"/>
      <c r="B106" s="185"/>
      <c r="C106" s="185"/>
      <c r="D106" s="185"/>
      <c r="E106" s="185"/>
      <c r="F106" s="185"/>
      <c r="G106" s="185"/>
      <c r="H106" s="185"/>
      <c r="I106" s="118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185"/>
      <c r="B107" s="185"/>
      <c r="C107" s="185"/>
      <c r="D107" s="185"/>
      <c r="E107" s="185"/>
      <c r="F107" s="185"/>
      <c r="G107" s="185"/>
      <c r="H107" s="185"/>
      <c r="I107" s="118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185"/>
      <c r="B108" s="185"/>
      <c r="C108" s="185"/>
      <c r="D108" s="185"/>
      <c r="E108" s="185"/>
      <c r="F108" s="185"/>
      <c r="G108" s="185"/>
      <c r="H108" s="185"/>
      <c r="I108" s="118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185"/>
      <c r="B109" s="185"/>
      <c r="C109" s="185"/>
      <c r="D109" s="185"/>
      <c r="E109" s="185"/>
      <c r="F109" s="185"/>
      <c r="G109" s="185"/>
      <c r="H109" s="185"/>
      <c r="I109" s="118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185"/>
      <c r="B110" s="185"/>
      <c r="C110" s="185"/>
      <c r="D110" s="185"/>
      <c r="E110" s="185"/>
      <c r="F110" s="185"/>
      <c r="G110" s="185"/>
      <c r="H110" s="185"/>
      <c r="I110" s="118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185"/>
      <c r="B111" s="185"/>
      <c r="C111" s="185"/>
      <c r="D111" s="185"/>
      <c r="E111" s="185"/>
      <c r="F111" s="185"/>
      <c r="G111" s="185"/>
      <c r="H111" s="185"/>
      <c r="I111" s="118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185"/>
      <c r="B112" s="185"/>
      <c r="C112" s="185"/>
      <c r="D112" s="185"/>
      <c r="E112" s="185"/>
      <c r="F112" s="185"/>
      <c r="G112" s="185"/>
      <c r="H112" s="185"/>
      <c r="I112" s="118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185"/>
      <c r="B113" s="185"/>
      <c r="C113" s="185"/>
      <c r="D113" s="185"/>
      <c r="E113" s="185"/>
      <c r="F113" s="185"/>
      <c r="G113" s="185"/>
      <c r="H113" s="185"/>
      <c r="I113" s="118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185"/>
      <c r="B114" s="185"/>
      <c r="C114" s="185"/>
      <c r="D114" s="185"/>
      <c r="E114" s="185"/>
      <c r="F114" s="185"/>
      <c r="G114" s="185"/>
      <c r="H114" s="185"/>
      <c r="I114" s="118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185"/>
      <c r="B115" s="185"/>
      <c r="C115" s="185"/>
      <c r="D115" s="185"/>
      <c r="E115" s="185"/>
      <c r="F115" s="185"/>
      <c r="G115" s="185"/>
      <c r="H115" s="185"/>
      <c r="I115" s="118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185"/>
      <c r="B116" s="185"/>
      <c r="C116" s="185"/>
      <c r="D116" s="185"/>
      <c r="E116" s="185"/>
      <c r="F116" s="185"/>
      <c r="G116" s="185"/>
      <c r="H116" s="185"/>
      <c r="I116" s="118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185"/>
      <c r="B117" s="185"/>
      <c r="C117" s="185"/>
      <c r="D117" s="185"/>
      <c r="E117" s="185"/>
      <c r="F117" s="185"/>
      <c r="G117" s="185"/>
      <c r="H117" s="185"/>
      <c r="I117" s="118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185"/>
      <c r="B118" s="185"/>
      <c r="C118" s="185"/>
      <c r="D118" s="185"/>
      <c r="E118" s="185"/>
      <c r="F118" s="185"/>
      <c r="G118" s="185"/>
      <c r="H118" s="186"/>
      <c r="I118" s="118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185"/>
      <c r="B119" s="185"/>
      <c r="C119" s="185"/>
      <c r="D119" s="185"/>
      <c r="E119" s="185"/>
      <c r="F119" s="185"/>
      <c r="G119" s="185"/>
      <c r="H119" s="186"/>
      <c r="I119" s="118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185"/>
      <c r="B120" s="185"/>
      <c r="C120" s="185"/>
      <c r="D120" s="185"/>
      <c r="E120" s="185"/>
      <c r="F120" s="185"/>
      <c r="G120" s="185"/>
      <c r="H120" s="186"/>
      <c r="I120" s="118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185"/>
      <c r="B121" s="185"/>
      <c r="C121" s="185"/>
      <c r="D121" s="185"/>
      <c r="E121" s="185"/>
      <c r="F121" s="185"/>
      <c r="G121" s="185"/>
      <c r="H121" s="186"/>
      <c r="I121" s="118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185"/>
      <c r="B122" s="185"/>
      <c r="C122" s="185"/>
      <c r="D122" s="185"/>
      <c r="E122" s="185"/>
      <c r="F122" s="185"/>
      <c r="G122" s="185"/>
      <c r="H122" s="186"/>
      <c r="I122" s="118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185"/>
      <c r="B123" s="185"/>
      <c r="C123" s="185"/>
      <c r="D123" s="185"/>
      <c r="E123" s="185"/>
      <c r="F123" s="185"/>
      <c r="G123" s="185"/>
      <c r="H123" s="186"/>
      <c r="I123" s="118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185"/>
      <c r="B124" s="185"/>
      <c r="C124" s="185"/>
      <c r="D124" s="185"/>
      <c r="E124" s="185"/>
      <c r="F124" s="185"/>
      <c r="G124" s="185"/>
      <c r="H124" s="185"/>
      <c r="I124" s="118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185"/>
      <c r="B125" s="185"/>
      <c r="C125" s="185"/>
      <c r="D125" s="185"/>
      <c r="E125" s="185"/>
      <c r="F125" s="185"/>
      <c r="G125" s="185"/>
      <c r="H125" s="185"/>
      <c r="I125" s="118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185"/>
      <c r="B126" s="185"/>
      <c r="C126" s="185"/>
      <c r="D126" s="185"/>
      <c r="E126" s="185"/>
      <c r="F126" s="185"/>
      <c r="G126" s="185"/>
      <c r="H126" s="185"/>
      <c r="I126" s="118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185"/>
      <c r="B127" s="185"/>
      <c r="C127" s="185"/>
      <c r="D127" s="185"/>
      <c r="E127" s="185"/>
      <c r="F127" s="185"/>
      <c r="G127" s="185"/>
      <c r="H127" s="185"/>
      <c r="I127" s="118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185"/>
      <c r="B128" s="185"/>
      <c r="C128" s="185"/>
      <c r="D128" s="185"/>
      <c r="E128" s="185"/>
      <c r="F128" s="185"/>
      <c r="G128" s="185"/>
      <c r="H128" s="185"/>
      <c r="I128" s="118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185"/>
      <c r="B129" s="185"/>
      <c r="C129" s="185"/>
      <c r="D129" s="185"/>
      <c r="E129" s="185"/>
      <c r="F129" s="185"/>
      <c r="G129" s="185"/>
      <c r="H129" s="185"/>
      <c r="I129" s="118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185"/>
      <c r="B130" s="185"/>
      <c r="C130" s="185"/>
      <c r="D130" s="185"/>
      <c r="E130" s="185"/>
      <c r="F130" s="185"/>
      <c r="G130" s="185"/>
      <c r="H130" s="185"/>
      <c r="I130" s="118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185"/>
      <c r="B131" s="185"/>
      <c r="C131" s="185"/>
      <c r="D131" s="185"/>
      <c r="E131" s="185"/>
      <c r="F131" s="185"/>
      <c r="G131" s="185"/>
      <c r="H131" s="185"/>
      <c r="I131" s="118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185"/>
      <c r="B132" s="185"/>
      <c r="C132" s="185"/>
      <c r="D132" s="185"/>
      <c r="E132" s="185"/>
      <c r="F132" s="185"/>
      <c r="G132" s="185"/>
      <c r="H132" s="185"/>
      <c r="I132" s="118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185"/>
      <c r="B133" s="185"/>
      <c r="C133" s="185"/>
      <c r="D133" s="185"/>
      <c r="E133" s="185"/>
      <c r="F133" s="185"/>
      <c r="G133" s="185"/>
      <c r="H133" s="185"/>
      <c r="I133" s="118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185"/>
      <c r="B134" s="185"/>
      <c r="C134" s="185"/>
      <c r="D134" s="185"/>
      <c r="E134" s="185"/>
      <c r="F134" s="185"/>
      <c r="G134" s="185"/>
      <c r="H134" s="185"/>
      <c r="I134" s="118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185"/>
      <c r="B135" s="185"/>
      <c r="C135" s="185"/>
      <c r="D135" s="185"/>
      <c r="E135" s="185"/>
      <c r="F135" s="185"/>
      <c r="G135" s="185"/>
      <c r="H135" s="185"/>
      <c r="I135" s="118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185"/>
      <c r="B136" s="185"/>
      <c r="C136" s="185"/>
      <c r="D136" s="185"/>
      <c r="E136" s="185"/>
      <c r="F136" s="185"/>
      <c r="G136" s="185"/>
      <c r="H136" s="185"/>
      <c r="I136" s="118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185"/>
      <c r="B137" s="185"/>
      <c r="C137" s="185"/>
      <c r="D137" s="185"/>
      <c r="E137" s="185"/>
      <c r="F137" s="185"/>
      <c r="G137" s="185"/>
      <c r="H137" s="185"/>
      <c r="I137" s="118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185"/>
      <c r="B138" s="185"/>
      <c r="C138" s="185"/>
      <c r="D138" s="185"/>
      <c r="E138" s="185"/>
      <c r="F138" s="185"/>
      <c r="G138" s="185"/>
      <c r="H138" s="185"/>
      <c r="I138" s="118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185"/>
      <c r="B139" s="185"/>
      <c r="C139" s="185"/>
      <c r="D139" s="185"/>
      <c r="E139" s="185"/>
      <c r="F139" s="185"/>
      <c r="G139" s="185"/>
      <c r="H139" s="185"/>
      <c r="I139" s="118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185"/>
      <c r="B140" s="185"/>
      <c r="C140" s="185"/>
      <c r="D140" s="185"/>
      <c r="E140" s="185"/>
      <c r="F140" s="185"/>
      <c r="G140" s="185"/>
      <c r="H140" s="185"/>
      <c r="I140" s="118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185"/>
      <c r="B141" s="185"/>
      <c r="C141" s="185"/>
      <c r="D141" s="185"/>
      <c r="E141" s="185"/>
      <c r="F141" s="185"/>
      <c r="G141" s="185"/>
      <c r="H141" s="185"/>
      <c r="I141" s="118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185"/>
      <c r="B142" s="185"/>
      <c r="C142" s="185"/>
      <c r="D142" s="185"/>
      <c r="E142" s="185"/>
      <c r="F142" s="185"/>
      <c r="G142" s="185"/>
      <c r="H142" s="185"/>
      <c r="I142" s="118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185"/>
      <c r="B143" s="185"/>
      <c r="C143" s="185"/>
      <c r="D143" s="185"/>
      <c r="E143" s="185"/>
      <c r="F143" s="185"/>
      <c r="G143" s="185"/>
      <c r="H143" s="185"/>
      <c r="I143" s="118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185"/>
      <c r="B144" s="185"/>
      <c r="C144" s="185"/>
      <c r="D144" s="185"/>
      <c r="E144" s="185"/>
      <c r="F144" s="185"/>
      <c r="G144" s="185"/>
      <c r="H144" s="185"/>
      <c r="I144" s="118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>
      <c r="A145" s="185"/>
      <c r="B145" s="185"/>
      <c r="C145" s="185"/>
      <c r="D145" s="185"/>
      <c r="E145" s="185"/>
      <c r="F145" s="185"/>
      <c r="G145" s="185"/>
      <c r="H145" s="185"/>
      <c r="I145" s="118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185"/>
      <c r="B146" s="185"/>
      <c r="C146" s="185"/>
      <c r="D146" s="185"/>
      <c r="E146" s="185"/>
      <c r="F146" s="185"/>
      <c r="G146" s="185"/>
      <c r="H146" s="185"/>
      <c r="I146" s="118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185"/>
      <c r="B147" s="185"/>
      <c r="C147" s="185"/>
      <c r="D147" s="185"/>
      <c r="E147" s="185"/>
      <c r="F147" s="185"/>
      <c r="G147" s="185"/>
      <c r="H147" s="185"/>
      <c r="I147" s="118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185"/>
      <c r="B148" s="185"/>
      <c r="C148" s="185"/>
      <c r="D148" s="185"/>
      <c r="E148" s="185"/>
      <c r="F148" s="185"/>
      <c r="G148" s="185"/>
      <c r="H148" s="186"/>
      <c r="I148" s="118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185"/>
      <c r="B149" s="185"/>
      <c r="C149" s="185"/>
      <c r="D149" s="185"/>
      <c r="E149" s="185"/>
      <c r="F149" s="185"/>
      <c r="G149" s="185"/>
      <c r="H149" s="186"/>
      <c r="I149" s="118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185"/>
      <c r="B150" s="185"/>
      <c r="C150" s="185"/>
      <c r="D150" s="185"/>
      <c r="E150" s="185"/>
      <c r="F150" s="185"/>
      <c r="G150" s="185"/>
      <c r="H150" s="186"/>
      <c r="I150" s="118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185"/>
      <c r="B151" s="185"/>
      <c r="C151" s="185"/>
      <c r="D151" s="185"/>
      <c r="E151" s="185"/>
      <c r="F151" s="185"/>
      <c r="G151" s="185"/>
      <c r="H151" s="186"/>
      <c r="I151" s="118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185"/>
      <c r="B152" s="185"/>
      <c r="C152" s="185"/>
      <c r="D152" s="185"/>
      <c r="E152" s="185"/>
      <c r="F152" s="185"/>
      <c r="G152" s="185"/>
      <c r="H152" s="186"/>
      <c r="I152" s="118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185"/>
      <c r="B153" s="185"/>
      <c r="C153" s="185"/>
      <c r="D153" s="185"/>
      <c r="E153" s="185"/>
      <c r="F153" s="185"/>
      <c r="G153" s="185"/>
      <c r="H153" s="186"/>
      <c r="I153" s="118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185"/>
      <c r="B154" s="185"/>
      <c r="C154" s="185"/>
      <c r="D154" s="185"/>
      <c r="E154" s="185"/>
      <c r="F154" s="185"/>
      <c r="G154" s="185"/>
      <c r="H154" s="185"/>
      <c r="I154" s="118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185"/>
      <c r="B155" s="185"/>
      <c r="C155" s="185"/>
      <c r="D155" s="185"/>
      <c r="E155" s="185"/>
      <c r="F155" s="185"/>
      <c r="G155" s="185"/>
      <c r="H155" s="185"/>
      <c r="I155" s="118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185"/>
      <c r="B156" s="185"/>
      <c r="C156" s="185"/>
      <c r="D156" s="185"/>
      <c r="E156" s="185"/>
      <c r="F156" s="185"/>
      <c r="G156" s="185"/>
      <c r="H156" s="185"/>
      <c r="I156" s="118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185"/>
      <c r="B157" s="185"/>
      <c r="C157" s="185"/>
      <c r="D157" s="185"/>
      <c r="E157" s="185"/>
      <c r="F157" s="185"/>
      <c r="G157" s="185"/>
      <c r="H157" s="185"/>
      <c r="I157" s="118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185"/>
      <c r="B158" s="185"/>
      <c r="C158" s="185"/>
      <c r="D158" s="185"/>
      <c r="E158" s="185"/>
      <c r="F158" s="185"/>
      <c r="G158" s="185"/>
      <c r="H158" s="185"/>
      <c r="I158" s="118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185"/>
      <c r="B159" s="185"/>
      <c r="C159" s="185"/>
      <c r="D159" s="185"/>
      <c r="E159" s="185"/>
      <c r="F159" s="185"/>
      <c r="G159" s="185"/>
      <c r="H159" s="185"/>
      <c r="I159" s="118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185"/>
      <c r="B160" s="185"/>
      <c r="C160" s="185"/>
      <c r="D160" s="185"/>
      <c r="E160" s="185"/>
      <c r="F160" s="185"/>
      <c r="G160" s="185"/>
      <c r="H160" s="185"/>
      <c r="I160" s="118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185"/>
      <c r="B161" s="185"/>
      <c r="C161" s="185"/>
      <c r="D161" s="185"/>
      <c r="E161" s="185"/>
      <c r="F161" s="185"/>
      <c r="G161" s="185"/>
      <c r="H161" s="185"/>
      <c r="I161" s="118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185"/>
      <c r="B162" s="185"/>
      <c r="C162" s="185"/>
      <c r="D162" s="185"/>
      <c r="E162" s="185"/>
      <c r="F162" s="185"/>
      <c r="G162" s="185"/>
      <c r="H162" s="185"/>
      <c r="I162" s="118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185"/>
      <c r="B163" s="185"/>
      <c r="C163" s="185"/>
      <c r="D163" s="185"/>
      <c r="E163" s="185"/>
      <c r="F163" s="185"/>
      <c r="G163" s="185"/>
      <c r="H163" s="185"/>
      <c r="I163" s="118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185"/>
      <c r="B164" s="185"/>
      <c r="C164" s="185"/>
      <c r="D164" s="185"/>
      <c r="E164" s="185"/>
      <c r="F164" s="185"/>
      <c r="G164" s="185"/>
      <c r="H164" s="185"/>
      <c r="I164" s="118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185"/>
      <c r="B165" s="185"/>
      <c r="C165" s="185"/>
      <c r="D165" s="185"/>
      <c r="E165" s="185"/>
      <c r="F165" s="185"/>
      <c r="G165" s="185"/>
      <c r="H165" s="185"/>
      <c r="I165" s="118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185"/>
      <c r="B166" s="185"/>
      <c r="C166" s="185"/>
      <c r="D166" s="185"/>
      <c r="E166" s="185"/>
      <c r="F166" s="185"/>
      <c r="G166" s="185"/>
      <c r="H166" s="185"/>
      <c r="I166" s="118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185"/>
      <c r="B167" s="185"/>
      <c r="C167" s="185"/>
      <c r="D167" s="185"/>
      <c r="E167" s="185"/>
      <c r="F167" s="185"/>
      <c r="G167" s="185"/>
      <c r="H167" s="185"/>
      <c r="I167" s="118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185"/>
      <c r="B168" s="185"/>
      <c r="C168" s="185"/>
      <c r="D168" s="185"/>
      <c r="E168" s="185"/>
      <c r="F168" s="185"/>
      <c r="G168" s="185"/>
      <c r="H168" s="185"/>
      <c r="I168" s="118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185"/>
      <c r="B169" s="185"/>
      <c r="C169" s="185"/>
      <c r="D169" s="185"/>
      <c r="E169" s="185"/>
      <c r="F169" s="185"/>
      <c r="G169" s="185"/>
      <c r="H169" s="185"/>
      <c r="I169" s="118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185"/>
      <c r="B170" s="185"/>
      <c r="C170" s="185"/>
      <c r="D170" s="185"/>
      <c r="E170" s="185"/>
      <c r="F170" s="185"/>
      <c r="G170" s="185"/>
      <c r="H170" s="185"/>
      <c r="I170" s="118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185"/>
      <c r="B171" s="185"/>
      <c r="C171" s="185"/>
      <c r="D171" s="185"/>
      <c r="E171" s="185"/>
      <c r="F171" s="185"/>
      <c r="G171" s="185"/>
      <c r="H171" s="185"/>
      <c r="I171" s="118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185"/>
      <c r="B172" s="185"/>
      <c r="C172" s="185"/>
      <c r="D172" s="185"/>
      <c r="E172" s="185"/>
      <c r="F172" s="185"/>
      <c r="G172" s="185"/>
      <c r="H172" s="185"/>
      <c r="I172" s="118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185"/>
      <c r="B173" s="185"/>
      <c r="C173" s="185"/>
      <c r="D173" s="185"/>
      <c r="E173" s="185"/>
      <c r="F173" s="185"/>
      <c r="G173" s="185"/>
      <c r="H173" s="185"/>
      <c r="I173" s="118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185"/>
      <c r="B174" s="185"/>
      <c r="C174" s="185"/>
      <c r="D174" s="185"/>
      <c r="E174" s="185"/>
      <c r="F174" s="185"/>
      <c r="G174" s="185"/>
      <c r="H174" s="185"/>
      <c r="I174" s="118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185"/>
      <c r="B175" s="185"/>
      <c r="C175" s="185"/>
      <c r="D175" s="185"/>
      <c r="E175" s="185"/>
      <c r="F175" s="185"/>
      <c r="G175" s="185"/>
      <c r="H175" s="185"/>
      <c r="I175" s="118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185"/>
      <c r="B176" s="185"/>
      <c r="C176" s="185"/>
      <c r="D176" s="185"/>
      <c r="E176" s="185"/>
      <c r="F176" s="185"/>
      <c r="G176" s="185"/>
      <c r="H176" s="185"/>
      <c r="I176" s="118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185"/>
      <c r="B177" s="185"/>
      <c r="C177" s="185"/>
      <c r="D177" s="185"/>
      <c r="E177" s="185"/>
      <c r="F177" s="185"/>
      <c r="G177" s="185"/>
      <c r="H177" s="185"/>
      <c r="I177" s="118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185"/>
      <c r="B178" s="185"/>
      <c r="C178" s="185"/>
      <c r="D178" s="185"/>
      <c r="E178" s="185"/>
      <c r="F178" s="185"/>
      <c r="G178" s="185"/>
      <c r="H178" s="185"/>
      <c r="I178" s="118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185"/>
      <c r="B179" s="185"/>
      <c r="C179" s="185"/>
      <c r="D179" s="185"/>
      <c r="E179" s="185"/>
      <c r="F179" s="185"/>
      <c r="G179" s="185"/>
      <c r="H179" s="185"/>
      <c r="I179" s="118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185"/>
      <c r="B180" s="185"/>
      <c r="C180" s="185"/>
      <c r="D180" s="185"/>
      <c r="E180" s="185"/>
      <c r="F180" s="185"/>
      <c r="G180" s="185"/>
      <c r="H180" s="185"/>
      <c r="I180" s="118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185"/>
      <c r="B181" s="185"/>
      <c r="C181" s="185"/>
      <c r="D181" s="185"/>
      <c r="E181" s="185"/>
      <c r="F181" s="185"/>
      <c r="G181" s="185"/>
      <c r="H181" s="185"/>
      <c r="I181" s="118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185"/>
      <c r="B182" s="185"/>
      <c r="C182" s="185"/>
      <c r="D182" s="185"/>
      <c r="E182" s="185"/>
      <c r="F182" s="185"/>
      <c r="G182" s="185"/>
      <c r="H182" s="185"/>
      <c r="I182" s="118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185"/>
      <c r="B183" s="185"/>
      <c r="C183" s="185"/>
      <c r="D183" s="185"/>
      <c r="E183" s="185"/>
      <c r="F183" s="185"/>
      <c r="G183" s="185"/>
      <c r="H183" s="185"/>
      <c r="I183" s="118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185"/>
      <c r="B184" s="185"/>
      <c r="C184" s="185"/>
      <c r="D184" s="185"/>
      <c r="E184" s="185"/>
      <c r="F184" s="185"/>
      <c r="G184" s="185"/>
      <c r="H184" s="185"/>
      <c r="I184" s="118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185"/>
      <c r="B185" s="185"/>
      <c r="C185" s="185"/>
      <c r="D185" s="185"/>
      <c r="E185" s="185"/>
      <c r="F185" s="185"/>
      <c r="G185" s="185"/>
      <c r="H185" s="185"/>
      <c r="I185" s="118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185"/>
      <c r="B186" s="185"/>
      <c r="C186" s="185"/>
      <c r="D186" s="185"/>
      <c r="E186" s="185"/>
      <c r="F186" s="185"/>
      <c r="G186" s="185"/>
      <c r="H186" s="185"/>
      <c r="I186" s="118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185"/>
      <c r="B187" s="185"/>
      <c r="C187" s="185"/>
      <c r="D187" s="185"/>
      <c r="E187" s="185"/>
      <c r="F187" s="185"/>
      <c r="G187" s="185"/>
      <c r="H187" s="185"/>
      <c r="I187" s="118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185"/>
      <c r="B188" s="185"/>
      <c r="C188" s="185"/>
      <c r="D188" s="185"/>
      <c r="E188" s="185"/>
      <c r="F188" s="185"/>
      <c r="G188" s="185"/>
      <c r="H188" s="185"/>
      <c r="I188" s="118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185"/>
      <c r="B189" s="185"/>
      <c r="C189" s="185"/>
      <c r="D189" s="185"/>
      <c r="E189" s="185"/>
      <c r="F189" s="185"/>
      <c r="G189" s="185"/>
      <c r="H189" s="185"/>
      <c r="I189" s="118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185"/>
      <c r="B190" s="185"/>
      <c r="C190" s="185"/>
      <c r="D190" s="185"/>
      <c r="E190" s="185"/>
      <c r="F190" s="185"/>
      <c r="G190" s="185"/>
      <c r="H190" s="185"/>
      <c r="I190" s="118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185"/>
      <c r="B191" s="185"/>
      <c r="C191" s="185"/>
      <c r="D191" s="185"/>
      <c r="E191" s="185"/>
      <c r="F191" s="185"/>
      <c r="G191" s="185"/>
      <c r="H191" s="185"/>
      <c r="I191" s="118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185"/>
      <c r="B192" s="185"/>
      <c r="C192" s="185"/>
      <c r="D192" s="185"/>
      <c r="E192" s="185"/>
      <c r="F192" s="185"/>
      <c r="G192" s="185"/>
      <c r="H192" s="185"/>
      <c r="I192" s="118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185"/>
      <c r="B193" s="185"/>
      <c r="C193" s="185"/>
      <c r="D193" s="185"/>
      <c r="E193" s="185"/>
      <c r="F193" s="185"/>
      <c r="G193" s="185"/>
      <c r="H193" s="185"/>
      <c r="I193" s="118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185"/>
      <c r="B194" s="185"/>
      <c r="C194" s="185"/>
      <c r="D194" s="185"/>
      <c r="E194" s="185"/>
      <c r="F194" s="185"/>
      <c r="G194" s="185"/>
      <c r="H194" s="185"/>
      <c r="I194" s="118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185"/>
      <c r="B195" s="185"/>
      <c r="C195" s="185"/>
      <c r="D195" s="185"/>
      <c r="E195" s="185"/>
      <c r="F195" s="185"/>
      <c r="G195" s="185"/>
      <c r="H195" s="185"/>
      <c r="I195" s="118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185"/>
      <c r="B196" s="185"/>
      <c r="C196" s="185"/>
      <c r="D196" s="185"/>
      <c r="E196" s="185"/>
      <c r="F196" s="185"/>
      <c r="G196" s="185"/>
      <c r="H196" s="185"/>
      <c r="I196" s="118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185"/>
      <c r="B197" s="185"/>
      <c r="C197" s="185"/>
      <c r="D197" s="185"/>
      <c r="E197" s="185"/>
      <c r="F197" s="185"/>
      <c r="G197" s="185"/>
      <c r="H197" s="185"/>
      <c r="I197" s="118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185"/>
      <c r="B198" s="185"/>
      <c r="C198" s="185"/>
      <c r="D198" s="185"/>
      <c r="E198" s="185"/>
      <c r="F198" s="185"/>
      <c r="G198" s="185"/>
      <c r="H198" s="185"/>
      <c r="I198" s="118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185"/>
      <c r="B199" s="185"/>
      <c r="C199" s="185"/>
      <c r="D199" s="185"/>
      <c r="E199" s="185"/>
      <c r="F199" s="185"/>
      <c r="G199" s="185"/>
      <c r="H199" s="185"/>
      <c r="I199" s="118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185"/>
      <c r="B200" s="185"/>
      <c r="C200" s="185"/>
      <c r="D200" s="185"/>
      <c r="E200" s="185"/>
      <c r="F200" s="185"/>
      <c r="G200" s="185"/>
      <c r="H200" s="185"/>
      <c r="I200" s="118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185"/>
      <c r="B201" s="185"/>
      <c r="C201" s="185"/>
      <c r="D201" s="185"/>
      <c r="E201" s="185"/>
      <c r="F201" s="185"/>
      <c r="G201" s="185"/>
      <c r="H201" s="185"/>
      <c r="I201" s="118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185"/>
      <c r="B202" s="185"/>
      <c r="C202" s="185"/>
      <c r="D202" s="185"/>
      <c r="E202" s="185"/>
      <c r="F202" s="185"/>
      <c r="G202" s="185"/>
      <c r="H202" s="185"/>
      <c r="I202" s="118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185"/>
      <c r="B203" s="185"/>
      <c r="C203" s="185"/>
      <c r="D203" s="185"/>
      <c r="E203" s="185"/>
      <c r="F203" s="185"/>
      <c r="G203" s="185"/>
      <c r="H203" s="185"/>
      <c r="I203" s="118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185"/>
      <c r="B204" s="185"/>
      <c r="C204" s="185"/>
      <c r="D204" s="185"/>
      <c r="E204" s="185"/>
      <c r="F204" s="185"/>
      <c r="G204" s="185"/>
      <c r="H204" s="185"/>
      <c r="I204" s="118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185"/>
      <c r="B205" s="185"/>
      <c r="C205" s="185"/>
      <c r="D205" s="185"/>
      <c r="E205" s="185"/>
      <c r="F205" s="185"/>
      <c r="G205" s="185"/>
      <c r="H205" s="185"/>
      <c r="I205" s="118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185"/>
      <c r="B206" s="185"/>
      <c r="C206" s="185"/>
      <c r="D206" s="185"/>
      <c r="E206" s="185"/>
      <c r="F206" s="185"/>
      <c r="G206" s="185"/>
      <c r="H206" s="185"/>
      <c r="I206" s="118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185"/>
      <c r="B207" s="185"/>
      <c r="C207" s="185"/>
      <c r="D207" s="185"/>
      <c r="E207" s="185"/>
      <c r="F207" s="185"/>
      <c r="G207" s="185"/>
      <c r="H207" s="185"/>
      <c r="I207" s="118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185"/>
      <c r="B208" s="185"/>
      <c r="C208" s="185"/>
      <c r="D208" s="185"/>
      <c r="E208" s="185"/>
      <c r="F208" s="185"/>
      <c r="G208" s="185"/>
      <c r="H208" s="185"/>
      <c r="I208" s="118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185"/>
      <c r="B209" s="185"/>
      <c r="C209" s="185"/>
      <c r="D209" s="185"/>
      <c r="E209" s="185"/>
      <c r="F209" s="185"/>
      <c r="G209" s="185"/>
      <c r="H209" s="185"/>
      <c r="I209" s="118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185"/>
      <c r="B210" s="185"/>
      <c r="C210" s="185"/>
      <c r="D210" s="185"/>
      <c r="E210" s="185"/>
      <c r="F210" s="185"/>
      <c r="G210" s="185"/>
      <c r="H210" s="185"/>
      <c r="I210" s="118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185"/>
      <c r="B211" s="185"/>
      <c r="C211" s="185"/>
      <c r="D211" s="185"/>
      <c r="E211" s="185"/>
      <c r="F211" s="185"/>
      <c r="G211" s="185"/>
      <c r="H211" s="185"/>
      <c r="I211" s="118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185"/>
      <c r="B212" s="185"/>
      <c r="C212" s="185"/>
      <c r="D212" s="185"/>
      <c r="E212" s="185"/>
      <c r="F212" s="185"/>
      <c r="G212" s="185"/>
      <c r="H212" s="185"/>
      <c r="I212" s="118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185"/>
      <c r="B213" s="185"/>
      <c r="C213" s="185"/>
      <c r="D213" s="185"/>
      <c r="E213" s="185"/>
      <c r="F213" s="185"/>
      <c r="G213" s="185"/>
      <c r="H213" s="185"/>
      <c r="I213" s="118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.75" customHeight="1">
      <c r="A214" s="185"/>
      <c r="B214" s="185"/>
      <c r="C214" s="185"/>
      <c r="D214" s="185"/>
      <c r="E214" s="185"/>
      <c r="F214" s="185"/>
      <c r="G214" s="185"/>
      <c r="H214" s="185"/>
      <c r="I214" s="118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185"/>
      <c r="B215" s="185"/>
      <c r="C215" s="185"/>
      <c r="D215" s="185"/>
      <c r="E215" s="185"/>
      <c r="F215" s="185"/>
      <c r="G215" s="185"/>
      <c r="H215" s="185"/>
      <c r="I215" s="118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185"/>
      <c r="B216" s="185"/>
      <c r="C216" s="185"/>
      <c r="D216" s="185"/>
      <c r="E216" s="185"/>
      <c r="F216" s="185"/>
      <c r="G216" s="185"/>
      <c r="H216" s="185"/>
      <c r="I216" s="118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185"/>
      <c r="B217" s="185"/>
      <c r="C217" s="185"/>
      <c r="D217" s="185"/>
      <c r="E217" s="185"/>
      <c r="F217" s="185"/>
      <c r="G217" s="185"/>
      <c r="H217" s="185"/>
      <c r="I217" s="118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185"/>
      <c r="B218" s="185"/>
      <c r="C218" s="185"/>
      <c r="D218" s="185"/>
      <c r="E218" s="185"/>
      <c r="F218" s="185"/>
      <c r="G218" s="185"/>
      <c r="H218" s="185"/>
      <c r="I218" s="118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185"/>
      <c r="B219" s="185"/>
      <c r="C219" s="185"/>
      <c r="D219" s="185"/>
      <c r="E219" s="185"/>
      <c r="F219" s="185"/>
      <c r="G219" s="40"/>
      <c r="H219" s="40"/>
      <c r="I219" s="118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118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118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118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118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118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118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118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118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118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118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118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118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118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118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118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118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118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118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118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118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118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118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118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118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118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118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118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118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118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118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118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118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118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118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118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118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118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118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118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118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118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118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118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118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118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118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118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118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118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118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118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118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118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118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118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118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118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118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118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118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118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118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118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118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118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118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118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118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118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118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118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118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118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118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118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118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118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118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118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118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118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118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118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118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118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118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118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118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118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118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118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118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118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118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118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118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118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118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118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118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118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118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118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118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118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118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118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118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118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118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118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118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118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118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118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118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118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118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118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118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118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118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118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118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118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118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118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118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118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118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118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118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118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118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118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118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118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118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118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118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118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118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118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118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118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118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118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118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118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118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118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118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118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118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118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118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118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118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118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118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118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118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118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118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118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118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118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118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118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118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118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118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118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118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118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118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118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118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118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118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118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118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118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118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118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118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118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118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118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118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118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118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118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118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118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118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118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118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118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118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118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118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118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118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118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118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118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118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118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118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118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118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118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118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118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118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118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118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118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118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118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118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118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118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118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118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118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118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118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118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118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118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118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118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118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118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118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118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118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118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118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118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118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118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118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118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118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118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118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118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118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118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118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118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118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118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118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118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118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118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118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118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118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118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118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118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118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118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118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118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118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118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118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118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118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118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118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118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118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118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118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118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118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118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118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118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118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118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118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118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118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118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118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118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118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118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118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118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118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118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118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118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118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118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118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118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118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118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118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118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118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118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118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118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118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118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118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118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118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118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118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118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118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118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118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118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118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118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118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118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118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118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118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118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118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118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118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118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118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118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118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118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118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118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118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118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118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118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118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118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118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118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118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118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118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118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118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118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118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118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118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118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118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118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118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118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118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118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118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118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118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118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118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118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118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118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118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118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118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118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118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118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118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118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118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118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118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118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118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118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118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118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118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118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118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118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118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118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118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118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118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118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118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118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118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118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118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118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118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118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118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118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118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118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118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118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118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118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118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118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118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118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118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118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118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118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118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118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118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118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118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118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118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118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118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118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118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118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118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118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118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118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118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118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118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118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118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118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118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118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118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118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118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118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118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118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118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118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118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118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118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118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118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118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118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118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118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118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118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118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118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118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118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118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118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118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118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118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118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118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118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118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118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118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118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118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118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118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118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118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118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118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118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118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118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118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118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118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118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118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118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118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118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118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118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118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118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118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118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118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118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118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118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118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118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118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118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118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118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118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118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118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118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118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118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118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118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118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118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118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118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118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118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118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118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118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118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118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118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118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118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118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118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118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118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118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118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118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118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118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118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118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118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118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118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118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118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118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118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118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118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118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118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118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118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118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118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118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118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118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118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118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118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118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118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118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118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118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118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118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118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118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118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118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118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118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118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118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118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118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118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118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118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118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118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118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118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118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118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118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118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118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118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118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118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118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118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118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118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118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118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118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118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118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118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118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118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118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118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118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118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118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118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118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118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118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118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118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118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118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118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118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118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118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118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118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118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118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118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118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118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118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118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118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118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118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118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118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118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118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118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118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118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118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118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118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118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118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118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118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118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118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118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118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118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118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118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118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118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118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118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118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118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118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118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118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118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118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118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118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118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118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118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118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118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118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118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118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118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118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118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118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118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118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118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118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118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118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118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118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118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118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118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118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118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118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118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118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118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118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118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118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118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118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118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118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118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118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118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118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118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118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118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118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118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118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118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118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118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118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118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118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118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118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118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118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118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118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118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118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118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118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118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118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118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118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118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118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118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118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118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118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118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118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118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118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118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118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118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118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118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118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118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118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118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118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118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118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118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118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118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118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118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118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118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118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118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118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118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118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118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  <row r="1001" spans="1:26" ht="15.75" customHeight="1">
      <c r="A1001" s="41"/>
      <c r="B1001" s="41"/>
      <c r="C1001" s="41"/>
      <c r="D1001" s="41"/>
      <c r="E1001" s="41"/>
      <c r="F1001" s="41"/>
      <c r="G1001" s="41"/>
      <c r="H1001" s="41"/>
      <c r="I1001" s="118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1"/>
  <sheetViews>
    <sheetView workbookViewId="0"/>
  </sheetViews>
  <sheetFormatPr baseColWidth="10" defaultColWidth="11.1640625" defaultRowHeight="15" customHeight="1"/>
  <cols>
    <col min="1" max="1" width="8.6640625" customWidth="1"/>
    <col min="2" max="3" width="19" customWidth="1"/>
    <col min="4" max="4" width="9.1640625" customWidth="1"/>
    <col min="5" max="5" width="21.5" customWidth="1"/>
    <col min="6" max="6" width="10.1640625" customWidth="1"/>
    <col min="7" max="7" width="7.83203125" customWidth="1"/>
    <col min="8" max="8" width="9.1640625" customWidth="1"/>
    <col min="9" max="9" width="11.33203125" customWidth="1"/>
    <col min="10" max="26" width="19" customWidth="1"/>
  </cols>
  <sheetData>
    <row r="1" spans="1:26" ht="18.75" customHeight="1">
      <c r="A1" s="226"/>
      <c r="B1" s="205"/>
      <c r="C1" s="205"/>
      <c r="D1" s="205"/>
      <c r="E1" s="205"/>
      <c r="F1" s="205"/>
      <c r="G1" s="206"/>
      <c r="H1" s="41"/>
      <c r="I1" s="187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8.75" customHeight="1">
      <c r="A2" s="207"/>
      <c r="B2" s="208"/>
      <c r="C2" s="208"/>
      <c r="D2" s="208"/>
      <c r="E2" s="208"/>
      <c r="F2" s="208"/>
      <c r="G2" s="209"/>
      <c r="H2" s="41"/>
      <c r="I2" s="187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8.75" customHeight="1">
      <c r="A3" s="188"/>
      <c r="B3" s="189"/>
      <c r="C3" s="41"/>
      <c r="D3" s="41"/>
      <c r="E3" s="41"/>
      <c r="F3" s="41"/>
      <c r="G3" s="41"/>
      <c r="H3" s="41"/>
      <c r="I3" s="187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8.75" customHeight="1">
      <c r="A4" s="188"/>
      <c r="B4" s="189"/>
      <c r="C4" s="41"/>
      <c r="D4" s="41"/>
      <c r="E4" s="41"/>
      <c r="F4" s="41"/>
      <c r="G4" s="41"/>
      <c r="H4" s="41"/>
      <c r="I4" s="187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8.75" customHeight="1">
      <c r="A5" s="188"/>
      <c r="B5" s="189"/>
      <c r="C5" s="41"/>
      <c r="D5" s="41"/>
      <c r="E5" s="41"/>
      <c r="F5" s="41"/>
      <c r="G5" s="41"/>
      <c r="H5" s="41"/>
      <c r="I5" s="187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8.75" customHeight="1">
      <c r="A6" s="188"/>
      <c r="B6" s="189"/>
      <c r="C6" s="41"/>
      <c r="D6" s="41"/>
      <c r="E6" s="41"/>
      <c r="F6" s="41"/>
      <c r="G6" s="41"/>
      <c r="H6" s="41"/>
      <c r="I6" s="187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8.75" customHeight="1">
      <c r="A7" s="183"/>
      <c r="B7" s="183"/>
      <c r="C7" s="183"/>
      <c r="D7" s="183"/>
      <c r="E7" s="183"/>
      <c r="F7" s="183"/>
      <c r="G7" s="183"/>
      <c r="H7" s="183"/>
      <c r="I7" s="190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8.75" customHeight="1">
      <c r="A8" s="185"/>
      <c r="B8" s="185"/>
      <c r="C8" s="185"/>
      <c r="D8" s="185"/>
      <c r="E8" s="185"/>
      <c r="F8" s="185"/>
      <c r="G8" s="185"/>
      <c r="H8" s="186"/>
      <c r="I8" s="187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8.75" customHeight="1">
      <c r="A9" s="185"/>
      <c r="B9" s="185"/>
      <c r="C9" s="185"/>
      <c r="D9" s="185"/>
      <c r="E9" s="185"/>
      <c r="F9" s="185"/>
      <c r="G9" s="185"/>
      <c r="H9" s="186"/>
      <c r="I9" s="187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8.75" customHeight="1">
      <c r="A10" s="185"/>
      <c r="B10" s="185"/>
      <c r="C10" s="185"/>
      <c r="D10" s="185"/>
      <c r="E10" s="185"/>
      <c r="F10" s="185"/>
      <c r="G10" s="185"/>
      <c r="H10" s="186"/>
      <c r="I10" s="187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8.75" customHeight="1">
      <c r="A11" s="185"/>
      <c r="B11" s="185"/>
      <c r="C11" s="185"/>
      <c r="D11" s="185"/>
      <c r="E11" s="185"/>
      <c r="F11" s="185"/>
      <c r="G11" s="185"/>
      <c r="H11" s="186"/>
      <c r="I11" s="187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8.75" customHeight="1">
      <c r="A12" s="185"/>
      <c r="B12" s="185"/>
      <c r="C12" s="185"/>
      <c r="D12" s="185"/>
      <c r="E12" s="185"/>
      <c r="F12" s="185"/>
      <c r="G12" s="185"/>
      <c r="H12" s="186"/>
      <c r="I12" s="187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8.75" customHeight="1">
      <c r="A13" s="185"/>
      <c r="B13" s="185"/>
      <c r="C13" s="185"/>
      <c r="D13" s="185"/>
      <c r="E13" s="185"/>
      <c r="F13" s="185"/>
      <c r="G13" s="185"/>
      <c r="H13" s="186"/>
      <c r="I13" s="187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8.75" customHeight="1">
      <c r="A14" s="185"/>
      <c r="B14" s="185"/>
      <c r="C14" s="185"/>
      <c r="D14" s="185"/>
      <c r="E14" s="185"/>
      <c r="F14" s="185"/>
      <c r="G14" s="185"/>
      <c r="H14" s="185"/>
      <c r="I14" s="187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8.75" customHeight="1">
      <c r="A15" s="185"/>
      <c r="B15" s="185"/>
      <c r="C15" s="185"/>
      <c r="D15" s="185"/>
      <c r="E15" s="185"/>
      <c r="F15" s="185"/>
      <c r="G15" s="185"/>
      <c r="H15" s="185"/>
      <c r="I15" s="187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8.75" customHeight="1">
      <c r="A16" s="185"/>
      <c r="B16" s="185"/>
      <c r="C16" s="185"/>
      <c r="D16" s="185"/>
      <c r="E16" s="185"/>
      <c r="F16" s="185"/>
      <c r="G16" s="185"/>
      <c r="H16" s="185"/>
      <c r="I16" s="187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8.75" customHeight="1">
      <c r="A17" s="185"/>
      <c r="B17" s="185"/>
      <c r="C17" s="185"/>
      <c r="D17" s="185"/>
      <c r="E17" s="185"/>
      <c r="F17" s="185"/>
      <c r="G17" s="185"/>
      <c r="H17" s="185"/>
      <c r="I17" s="187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8.75" customHeight="1">
      <c r="A18" s="185"/>
      <c r="B18" s="185"/>
      <c r="C18" s="185"/>
      <c r="D18" s="185"/>
      <c r="E18" s="185"/>
      <c r="F18" s="185"/>
      <c r="G18" s="185"/>
      <c r="H18" s="185"/>
      <c r="I18" s="187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8.75" customHeight="1">
      <c r="A19" s="185"/>
      <c r="B19" s="185"/>
      <c r="C19" s="185"/>
      <c r="D19" s="185"/>
      <c r="E19" s="185"/>
      <c r="F19" s="185"/>
      <c r="G19" s="185"/>
      <c r="H19" s="185"/>
      <c r="I19" s="187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8.75" customHeight="1">
      <c r="A20" s="185"/>
      <c r="B20" s="185"/>
      <c r="C20" s="185"/>
      <c r="D20" s="185"/>
      <c r="E20" s="185"/>
      <c r="F20" s="185"/>
      <c r="G20" s="185"/>
      <c r="H20" s="185"/>
      <c r="I20" s="187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8.75" customHeight="1">
      <c r="A21" s="185"/>
      <c r="B21" s="185"/>
      <c r="C21" s="185"/>
      <c r="D21" s="185"/>
      <c r="E21" s="185"/>
      <c r="F21" s="185"/>
      <c r="G21" s="185"/>
      <c r="H21" s="185"/>
      <c r="I21" s="187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8.75" customHeight="1">
      <c r="A22" s="185"/>
      <c r="B22" s="185"/>
      <c r="C22" s="185"/>
      <c r="D22" s="41"/>
      <c r="E22" s="185"/>
      <c r="F22" s="185"/>
      <c r="G22" s="185"/>
      <c r="H22" s="185"/>
      <c r="I22" s="187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8.75" customHeight="1">
      <c r="A23" s="185"/>
      <c r="B23" s="185"/>
      <c r="C23" s="185"/>
      <c r="D23" s="185"/>
      <c r="E23" s="185"/>
      <c r="F23" s="185"/>
      <c r="G23" s="185"/>
      <c r="H23" s="185"/>
      <c r="I23" s="187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8.75" customHeight="1">
      <c r="A24" s="185"/>
      <c r="B24" s="185"/>
      <c r="C24" s="185"/>
      <c r="D24" s="185"/>
      <c r="E24" s="185"/>
      <c r="F24" s="185"/>
      <c r="G24" s="185"/>
      <c r="H24" s="185"/>
      <c r="I24" s="187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8.75" customHeight="1">
      <c r="A25" s="185"/>
      <c r="B25" s="185"/>
      <c r="C25" s="185"/>
      <c r="D25" s="185"/>
      <c r="E25" s="185"/>
      <c r="F25" s="185"/>
      <c r="G25" s="185"/>
      <c r="H25" s="185"/>
      <c r="I25" s="187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8.75" customHeight="1">
      <c r="A26" s="185"/>
      <c r="B26" s="185"/>
      <c r="C26" s="185"/>
      <c r="D26" s="185"/>
      <c r="E26" s="185"/>
      <c r="F26" s="185"/>
      <c r="G26" s="185"/>
      <c r="H26" s="186"/>
      <c r="I26" s="187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8.75" customHeight="1">
      <c r="A27" s="185"/>
      <c r="B27" s="185"/>
      <c r="C27" s="185"/>
      <c r="D27" s="185"/>
      <c r="E27" s="185"/>
      <c r="F27" s="185"/>
      <c r="G27" s="185"/>
      <c r="H27" s="186"/>
      <c r="I27" s="187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8.75" customHeight="1">
      <c r="A28" s="185"/>
      <c r="B28" s="185"/>
      <c r="C28" s="185"/>
      <c r="D28" s="185"/>
      <c r="E28" s="185"/>
      <c r="F28" s="185"/>
      <c r="G28" s="185"/>
      <c r="H28" s="186"/>
      <c r="I28" s="187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8.75" customHeight="1">
      <c r="A29" s="185"/>
      <c r="B29" s="185"/>
      <c r="C29" s="185"/>
      <c r="D29" s="185"/>
      <c r="E29" s="185"/>
      <c r="F29" s="185"/>
      <c r="G29" s="185"/>
      <c r="H29" s="186"/>
      <c r="I29" s="187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8.75" customHeight="1">
      <c r="A30" s="185"/>
      <c r="B30" s="185"/>
      <c r="C30" s="185"/>
      <c r="D30" s="185"/>
      <c r="E30" s="185"/>
      <c r="F30" s="185"/>
      <c r="G30" s="185"/>
      <c r="H30" s="186"/>
      <c r="I30" s="187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8.75" customHeight="1">
      <c r="A31" s="185"/>
      <c r="B31" s="185"/>
      <c r="C31" s="185"/>
      <c r="D31" s="185"/>
      <c r="E31" s="185"/>
      <c r="F31" s="185"/>
      <c r="G31" s="185"/>
      <c r="H31" s="186"/>
      <c r="I31" s="187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8.75" customHeight="1">
      <c r="A32" s="185"/>
      <c r="B32" s="185"/>
      <c r="C32" s="185"/>
      <c r="D32" s="185"/>
      <c r="E32" s="185"/>
      <c r="F32" s="185"/>
      <c r="G32" s="185"/>
      <c r="H32" s="185"/>
      <c r="I32" s="187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8.75" customHeight="1">
      <c r="A33" s="185"/>
      <c r="B33" s="185"/>
      <c r="C33" s="185"/>
      <c r="D33" s="185"/>
      <c r="E33" s="185"/>
      <c r="F33" s="185"/>
      <c r="G33" s="185"/>
      <c r="H33" s="185"/>
      <c r="I33" s="187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8.75" customHeight="1">
      <c r="A34" s="185"/>
      <c r="B34" s="185"/>
      <c r="C34" s="185"/>
      <c r="D34" s="185"/>
      <c r="E34" s="185"/>
      <c r="F34" s="185"/>
      <c r="G34" s="185"/>
      <c r="H34" s="185"/>
      <c r="I34" s="187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8.75" customHeight="1">
      <c r="A35" s="185"/>
      <c r="B35" s="185"/>
      <c r="C35" s="185"/>
      <c r="D35" s="185"/>
      <c r="E35" s="185"/>
      <c r="F35" s="185"/>
      <c r="G35" s="185"/>
      <c r="H35" s="185"/>
      <c r="I35" s="187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8.75" customHeight="1">
      <c r="A36" s="185"/>
      <c r="B36" s="185"/>
      <c r="C36" s="185"/>
      <c r="D36" s="185"/>
      <c r="E36" s="185"/>
      <c r="F36" s="185"/>
      <c r="G36" s="185"/>
      <c r="H36" s="185"/>
      <c r="I36" s="187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8.75" customHeight="1">
      <c r="A37" s="185"/>
      <c r="B37" s="185"/>
      <c r="C37" s="185"/>
      <c r="D37" s="185"/>
      <c r="E37" s="185"/>
      <c r="F37" s="185"/>
      <c r="G37" s="185"/>
      <c r="H37" s="185"/>
      <c r="I37" s="187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8.75" customHeight="1">
      <c r="A38" s="185"/>
      <c r="B38" s="185"/>
      <c r="C38" s="185"/>
      <c r="D38" s="185"/>
      <c r="E38" s="185"/>
      <c r="F38" s="185"/>
      <c r="G38" s="185"/>
      <c r="H38" s="185"/>
      <c r="I38" s="187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8.75" customHeight="1">
      <c r="A39" s="185"/>
      <c r="B39" s="185"/>
      <c r="C39" s="185"/>
      <c r="D39" s="185"/>
      <c r="E39" s="185"/>
      <c r="F39" s="185"/>
      <c r="G39" s="185"/>
      <c r="H39" s="185"/>
      <c r="I39" s="187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8.75" customHeight="1">
      <c r="A40" s="185"/>
      <c r="B40" s="185"/>
      <c r="C40" s="185"/>
      <c r="D40" s="185"/>
      <c r="E40" s="185"/>
      <c r="F40" s="185"/>
      <c r="G40" s="185"/>
      <c r="H40" s="185"/>
      <c r="I40" s="187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8.75" customHeight="1">
      <c r="A41" s="185"/>
      <c r="B41" s="185"/>
      <c r="C41" s="185"/>
      <c r="D41" s="185"/>
      <c r="E41" s="185"/>
      <c r="F41" s="185"/>
      <c r="G41" s="185"/>
      <c r="H41" s="185"/>
      <c r="I41" s="187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8.75" customHeight="1">
      <c r="A42" s="185"/>
      <c r="B42" s="185"/>
      <c r="C42" s="185"/>
      <c r="D42" s="185"/>
      <c r="E42" s="185"/>
      <c r="F42" s="185"/>
      <c r="G42" s="185"/>
      <c r="H42" s="185"/>
      <c r="I42" s="187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8.75" customHeight="1">
      <c r="A43" s="185"/>
      <c r="B43" s="185"/>
      <c r="C43" s="185"/>
      <c r="D43" s="185"/>
      <c r="E43" s="185"/>
      <c r="F43" s="185"/>
      <c r="G43" s="185"/>
      <c r="H43" s="185"/>
      <c r="I43" s="187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8.75" customHeight="1">
      <c r="A44" s="185"/>
      <c r="B44" s="185"/>
      <c r="C44" s="185"/>
      <c r="D44" s="185"/>
      <c r="E44" s="185"/>
      <c r="F44" s="185"/>
      <c r="G44" s="185"/>
      <c r="H44" s="185"/>
      <c r="I44" s="187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8.75" customHeight="1">
      <c r="A45" s="185"/>
      <c r="B45" s="185"/>
      <c r="C45" s="185"/>
      <c r="D45" s="185"/>
      <c r="E45" s="185"/>
      <c r="F45" s="185"/>
      <c r="G45" s="185"/>
      <c r="H45" s="185"/>
      <c r="I45" s="187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8.75" customHeight="1">
      <c r="A46" s="185"/>
      <c r="B46" s="185"/>
      <c r="C46" s="185"/>
      <c r="D46" s="185"/>
      <c r="E46" s="185"/>
      <c r="F46" s="185"/>
      <c r="G46" s="185"/>
      <c r="H46" s="185"/>
      <c r="I46" s="187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8.75" customHeight="1">
      <c r="A47" s="185"/>
      <c r="B47" s="185"/>
      <c r="C47" s="185"/>
      <c r="D47" s="185"/>
      <c r="E47" s="185"/>
      <c r="F47" s="185"/>
      <c r="G47" s="185"/>
      <c r="H47" s="185"/>
      <c r="I47" s="187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8.75" customHeight="1">
      <c r="A48" s="185"/>
      <c r="B48" s="185"/>
      <c r="C48" s="185"/>
      <c r="D48" s="185"/>
      <c r="E48" s="185"/>
      <c r="F48" s="185"/>
      <c r="G48" s="185"/>
      <c r="H48" s="185"/>
      <c r="I48" s="187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8.75" customHeight="1">
      <c r="A49" s="185"/>
      <c r="B49" s="185"/>
      <c r="C49" s="185"/>
      <c r="D49" s="185"/>
      <c r="E49" s="185"/>
      <c r="F49" s="185"/>
      <c r="G49" s="185"/>
      <c r="H49" s="185"/>
      <c r="I49" s="187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8.75" customHeight="1">
      <c r="A50" s="185"/>
      <c r="B50" s="185"/>
      <c r="C50" s="185"/>
      <c r="D50" s="185"/>
      <c r="E50" s="185"/>
      <c r="F50" s="185"/>
      <c r="G50" s="185"/>
      <c r="H50" s="185"/>
      <c r="I50" s="187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8.75" customHeight="1">
      <c r="A51" s="185"/>
      <c r="B51" s="185"/>
      <c r="C51" s="185"/>
      <c r="D51" s="185"/>
      <c r="E51" s="185"/>
      <c r="F51" s="185"/>
      <c r="G51" s="185"/>
      <c r="H51" s="185"/>
      <c r="I51" s="187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8.75" customHeight="1">
      <c r="A52" s="185"/>
      <c r="B52" s="185"/>
      <c r="C52" s="185"/>
      <c r="D52" s="185"/>
      <c r="E52" s="185"/>
      <c r="F52" s="185"/>
      <c r="G52" s="185"/>
      <c r="H52" s="185"/>
      <c r="I52" s="187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8.75" customHeight="1">
      <c r="A53" s="185"/>
      <c r="B53" s="185"/>
      <c r="C53" s="185"/>
      <c r="D53" s="185"/>
      <c r="E53" s="185"/>
      <c r="F53" s="185"/>
      <c r="G53" s="185"/>
      <c r="H53" s="185"/>
      <c r="I53" s="187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8.75" customHeight="1">
      <c r="A54" s="185"/>
      <c r="B54" s="185"/>
      <c r="C54" s="185"/>
      <c r="D54" s="185"/>
      <c r="E54" s="185"/>
      <c r="F54" s="185"/>
      <c r="G54" s="185"/>
      <c r="H54" s="185"/>
      <c r="I54" s="187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8.75" customHeight="1">
      <c r="A55" s="185"/>
      <c r="B55" s="185"/>
      <c r="C55" s="185"/>
      <c r="D55" s="185"/>
      <c r="E55" s="185"/>
      <c r="F55" s="185"/>
      <c r="G55" s="185"/>
      <c r="H55" s="185"/>
      <c r="I55" s="187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8.75" customHeight="1">
      <c r="A56" s="185"/>
      <c r="B56" s="185"/>
      <c r="C56" s="185"/>
      <c r="D56" s="185"/>
      <c r="E56" s="185"/>
      <c r="F56" s="185"/>
      <c r="G56" s="185"/>
      <c r="H56" s="185"/>
      <c r="I56" s="187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8.75" customHeight="1">
      <c r="A57" s="185"/>
      <c r="B57" s="185"/>
      <c r="C57" s="185"/>
      <c r="D57" s="185"/>
      <c r="E57" s="185"/>
      <c r="F57" s="185"/>
      <c r="G57" s="185"/>
      <c r="H57" s="185"/>
      <c r="I57" s="187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8.75" customHeight="1">
      <c r="A58" s="185"/>
      <c r="B58" s="185"/>
      <c r="C58" s="185"/>
      <c r="D58" s="185"/>
      <c r="E58" s="185"/>
      <c r="F58" s="185"/>
      <c r="G58" s="185"/>
      <c r="H58" s="185"/>
      <c r="I58" s="187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8.75" customHeight="1">
      <c r="A59" s="185"/>
      <c r="B59" s="185"/>
      <c r="C59" s="185"/>
      <c r="D59" s="185"/>
      <c r="E59" s="185"/>
      <c r="F59" s="185"/>
      <c r="G59" s="185"/>
      <c r="H59" s="185"/>
      <c r="I59" s="187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8.75" customHeight="1">
      <c r="A60" s="185"/>
      <c r="B60" s="185"/>
      <c r="C60" s="185"/>
      <c r="D60" s="185"/>
      <c r="E60" s="185"/>
      <c r="F60" s="185"/>
      <c r="G60" s="185"/>
      <c r="H60" s="185"/>
      <c r="I60" s="187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8.75" customHeight="1">
      <c r="A61" s="185"/>
      <c r="B61" s="185"/>
      <c r="C61" s="185"/>
      <c r="D61" s="185"/>
      <c r="E61" s="185"/>
      <c r="F61" s="185"/>
      <c r="G61" s="185"/>
      <c r="H61" s="185"/>
      <c r="I61" s="187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8.75" customHeight="1">
      <c r="A62" s="185"/>
      <c r="B62" s="185"/>
      <c r="C62" s="185"/>
      <c r="D62" s="185"/>
      <c r="E62" s="185"/>
      <c r="F62" s="185"/>
      <c r="G62" s="185"/>
      <c r="H62" s="185"/>
      <c r="I62" s="187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8.75" customHeight="1">
      <c r="A63" s="185"/>
      <c r="B63" s="185"/>
      <c r="C63" s="185"/>
      <c r="D63" s="185"/>
      <c r="E63" s="185"/>
      <c r="F63" s="185"/>
      <c r="G63" s="185"/>
      <c r="H63" s="185"/>
      <c r="I63" s="187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8.75" customHeight="1">
      <c r="A64" s="185"/>
      <c r="B64" s="185"/>
      <c r="C64" s="185"/>
      <c r="D64" s="185"/>
      <c r="E64" s="185"/>
      <c r="F64" s="185"/>
      <c r="G64" s="185"/>
      <c r="H64" s="185"/>
      <c r="I64" s="187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8.75" customHeight="1">
      <c r="A65" s="185"/>
      <c r="B65" s="185"/>
      <c r="C65" s="185"/>
      <c r="D65" s="185"/>
      <c r="E65" s="185"/>
      <c r="F65" s="185"/>
      <c r="G65" s="185"/>
      <c r="H65" s="185"/>
      <c r="I65" s="187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8.75" customHeight="1">
      <c r="A66" s="185"/>
      <c r="B66" s="185"/>
      <c r="C66" s="185"/>
      <c r="D66" s="185"/>
      <c r="E66" s="185"/>
      <c r="F66" s="185"/>
      <c r="G66" s="185"/>
      <c r="H66" s="185"/>
      <c r="I66" s="187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8.75" customHeight="1">
      <c r="A67" s="185"/>
      <c r="B67" s="185"/>
      <c r="C67" s="185"/>
      <c r="D67" s="185"/>
      <c r="E67" s="185"/>
      <c r="F67" s="185"/>
      <c r="G67" s="185"/>
      <c r="H67" s="185"/>
      <c r="I67" s="187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8.75" customHeight="1">
      <c r="A68" s="185"/>
      <c r="B68" s="185"/>
      <c r="C68" s="185"/>
      <c r="D68" s="185"/>
      <c r="E68" s="185"/>
      <c r="F68" s="185"/>
      <c r="G68" s="185"/>
      <c r="H68" s="185"/>
      <c r="I68" s="187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8.75" customHeight="1">
      <c r="A69" s="185"/>
      <c r="B69" s="185"/>
      <c r="C69" s="185"/>
      <c r="D69" s="185"/>
      <c r="E69" s="185"/>
      <c r="F69" s="185"/>
      <c r="G69" s="185"/>
      <c r="H69" s="185"/>
      <c r="I69" s="187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8.75" customHeight="1">
      <c r="A70" s="185"/>
      <c r="B70" s="185"/>
      <c r="C70" s="185"/>
      <c r="D70" s="185"/>
      <c r="E70" s="185"/>
      <c r="F70" s="185"/>
      <c r="G70" s="185"/>
      <c r="H70" s="185"/>
      <c r="I70" s="187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8.75" customHeight="1">
      <c r="A71" s="185"/>
      <c r="B71" s="185"/>
      <c r="C71" s="185"/>
      <c r="D71" s="185"/>
      <c r="E71" s="185"/>
      <c r="F71" s="185"/>
      <c r="G71" s="185"/>
      <c r="H71" s="186"/>
      <c r="I71" s="187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8.75" customHeight="1">
      <c r="A72" s="185"/>
      <c r="B72" s="185"/>
      <c r="C72" s="185"/>
      <c r="D72" s="185"/>
      <c r="E72" s="185"/>
      <c r="F72" s="185"/>
      <c r="G72" s="185"/>
      <c r="H72" s="186"/>
      <c r="I72" s="187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8.75" customHeight="1">
      <c r="A73" s="185"/>
      <c r="B73" s="185"/>
      <c r="C73" s="185"/>
      <c r="D73" s="185"/>
      <c r="E73" s="185"/>
      <c r="F73" s="185"/>
      <c r="G73" s="185"/>
      <c r="H73" s="186"/>
      <c r="I73" s="187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8.75" customHeight="1">
      <c r="A74" s="185"/>
      <c r="B74" s="185"/>
      <c r="C74" s="185"/>
      <c r="D74" s="185"/>
      <c r="E74" s="185"/>
      <c r="F74" s="185"/>
      <c r="G74" s="185"/>
      <c r="H74" s="186"/>
      <c r="I74" s="187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8.75" customHeight="1">
      <c r="A75" s="185"/>
      <c r="B75" s="185"/>
      <c r="C75" s="185"/>
      <c r="D75" s="185"/>
      <c r="E75" s="185"/>
      <c r="F75" s="185"/>
      <c r="G75" s="185"/>
      <c r="H75" s="186"/>
      <c r="I75" s="187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8.75" customHeight="1">
      <c r="A76" s="185"/>
      <c r="B76" s="185"/>
      <c r="C76" s="185"/>
      <c r="D76" s="185"/>
      <c r="E76" s="185"/>
      <c r="F76" s="185"/>
      <c r="G76" s="185"/>
      <c r="H76" s="186"/>
      <c r="I76" s="187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8.75" customHeight="1">
      <c r="A77" s="185"/>
      <c r="B77" s="185"/>
      <c r="C77" s="185"/>
      <c r="D77" s="185"/>
      <c r="E77" s="185"/>
      <c r="F77" s="185"/>
      <c r="G77" s="185"/>
      <c r="H77" s="186"/>
      <c r="I77" s="187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8.75" customHeight="1">
      <c r="A78" s="185"/>
      <c r="B78" s="185"/>
      <c r="C78" s="185"/>
      <c r="D78" s="185"/>
      <c r="E78" s="185"/>
      <c r="F78" s="185"/>
      <c r="G78" s="185"/>
      <c r="H78" s="185"/>
      <c r="I78" s="187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8.75" customHeight="1">
      <c r="A79" s="185"/>
      <c r="B79" s="185"/>
      <c r="C79" s="185"/>
      <c r="D79" s="185"/>
      <c r="E79" s="185"/>
      <c r="F79" s="185"/>
      <c r="G79" s="185"/>
      <c r="H79" s="185"/>
      <c r="I79" s="187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8.75" customHeight="1">
      <c r="A80" s="185"/>
      <c r="B80" s="185"/>
      <c r="C80" s="185"/>
      <c r="D80" s="185"/>
      <c r="E80" s="185"/>
      <c r="F80" s="185"/>
      <c r="G80" s="185"/>
      <c r="H80" s="185"/>
      <c r="I80" s="187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8.75" customHeight="1">
      <c r="A81" s="185"/>
      <c r="B81" s="185"/>
      <c r="C81" s="185"/>
      <c r="D81" s="185"/>
      <c r="E81" s="185"/>
      <c r="F81" s="185"/>
      <c r="G81" s="185"/>
      <c r="H81" s="185"/>
      <c r="I81" s="187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8.75" customHeight="1">
      <c r="A82" s="185"/>
      <c r="B82" s="185"/>
      <c r="C82" s="185"/>
      <c r="D82" s="185"/>
      <c r="E82" s="185"/>
      <c r="F82" s="185"/>
      <c r="G82" s="185"/>
      <c r="H82" s="185"/>
      <c r="I82" s="187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8.75" customHeight="1">
      <c r="A83" s="185"/>
      <c r="B83" s="185"/>
      <c r="C83" s="185"/>
      <c r="D83" s="185"/>
      <c r="E83" s="185"/>
      <c r="F83" s="185"/>
      <c r="G83" s="185"/>
      <c r="H83" s="185"/>
      <c r="I83" s="187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8.75" customHeight="1">
      <c r="A84" s="185"/>
      <c r="B84" s="185"/>
      <c r="C84" s="185"/>
      <c r="D84" s="185"/>
      <c r="E84" s="185"/>
      <c r="F84" s="185"/>
      <c r="G84" s="185"/>
      <c r="H84" s="185"/>
      <c r="I84" s="187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8.75" customHeight="1">
      <c r="A85" s="185"/>
      <c r="B85" s="185"/>
      <c r="C85" s="185"/>
      <c r="D85" s="185"/>
      <c r="E85" s="185"/>
      <c r="F85" s="185"/>
      <c r="G85" s="185"/>
      <c r="H85" s="185"/>
      <c r="I85" s="187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8.75" customHeight="1">
      <c r="A86" s="185"/>
      <c r="B86" s="185"/>
      <c r="C86" s="185"/>
      <c r="D86" s="185"/>
      <c r="E86" s="185"/>
      <c r="F86" s="185"/>
      <c r="G86" s="185"/>
      <c r="H86" s="185"/>
      <c r="I86" s="187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8.75" customHeight="1">
      <c r="A87" s="185"/>
      <c r="B87" s="185"/>
      <c r="C87" s="185"/>
      <c r="D87" s="185"/>
      <c r="E87" s="185"/>
      <c r="F87" s="185"/>
      <c r="G87" s="185"/>
      <c r="H87" s="185"/>
      <c r="I87" s="187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8.75" customHeight="1">
      <c r="A88" s="185"/>
      <c r="B88" s="185"/>
      <c r="C88" s="185"/>
      <c r="D88" s="185"/>
      <c r="E88" s="185"/>
      <c r="F88" s="185"/>
      <c r="G88" s="185"/>
      <c r="H88" s="185"/>
      <c r="I88" s="187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8.75" customHeight="1">
      <c r="A89" s="185"/>
      <c r="B89" s="185"/>
      <c r="C89" s="185"/>
      <c r="D89" s="185"/>
      <c r="E89" s="185"/>
      <c r="F89" s="185"/>
      <c r="G89" s="185"/>
      <c r="H89" s="185"/>
      <c r="I89" s="187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8.75" customHeight="1">
      <c r="A90" s="185"/>
      <c r="B90" s="185"/>
      <c r="C90" s="185"/>
      <c r="D90" s="185"/>
      <c r="E90" s="185"/>
      <c r="F90" s="185"/>
      <c r="G90" s="185"/>
      <c r="H90" s="185"/>
      <c r="I90" s="187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8.75" customHeight="1">
      <c r="A91" s="185"/>
      <c r="B91" s="185"/>
      <c r="C91" s="185"/>
      <c r="D91" s="185"/>
      <c r="E91" s="185"/>
      <c r="F91" s="185"/>
      <c r="G91" s="185"/>
      <c r="H91" s="185"/>
      <c r="I91" s="187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8.75" customHeight="1">
      <c r="A92" s="185"/>
      <c r="B92" s="185"/>
      <c r="C92" s="185"/>
      <c r="D92" s="185"/>
      <c r="E92" s="185"/>
      <c r="F92" s="185"/>
      <c r="G92" s="185"/>
      <c r="H92" s="185"/>
      <c r="I92" s="187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8.75" customHeight="1">
      <c r="A93" s="185"/>
      <c r="B93" s="185"/>
      <c r="C93" s="185"/>
      <c r="D93" s="185"/>
      <c r="E93" s="185"/>
      <c r="F93" s="185"/>
      <c r="G93" s="185"/>
      <c r="H93" s="185"/>
      <c r="I93" s="187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8.75" customHeight="1">
      <c r="A94" s="185"/>
      <c r="B94" s="185"/>
      <c r="C94" s="185"/>
      <c r="D94" s="185"/>
      <c r="E94" s="185"/>
      <c r="F94" s="185"/>
      <c r="G94" s="185"/>
      <c r="H94" s="185"/>
      <c r="I94" s="187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8.75" customHeight="1">
      <c r="A95" s="185"/>
      <c r="B95" s="185"/>
      <c r="C95" s="185"/>
      <c r="D95" s="185"/>
      <c r="E95" s="185"/>
      <c r="F95" s="185"/>
      <c r="G95" s="185"/>
      <c r="H95" s="185"/>
      <c r="I95" s="187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8.75" customHeight="1">
      <c r="A96" s="185"/>
      <c r="B96" s="185"/>
      <c r="C96" s="185"/>
      <c r="D96" s="185"/>
      <c r="E96" s="185"/>
      <c r="F96" s="185"/>
      <c r="G96" s="185"/>
      <c r="H96" s="185"/>
      <c r="I96" s="187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8.75" customHeight="1">
      <c r="A97" s="185"/>
      <c r="B97" s="185"/>
      <c r="C97" s="185"/>
      <c r="D97" s="185"/>
      <c r="E97" s="185"/>
      <c r="F97" s="185"/>
      <c r="G97" s="185"/>
      <c r="H97" s="185"/>
      <c r="I97" s="187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8.75" customHeight="1">
      <c r="A98" s="185"/>
      <c r="B98" s="185"/>
      <c r="C98" s="185"/>
      <c r="D98" s="185"/>
      <c r="E98" s="185"/>
      <c r="F98" s="185"/>
      <c r="G98" s="185"/>
      <c r="H98" s="185"/>
      <c r="I98" s="187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8.75" customHeight="1">
      <c r="A99" s="185"/>
      <c r="B99" s="185"/>
      <c r="C99" s="185"/>
      <c r="D99" s="185"/>
      <c r="E99" s="185"/>
      <c r="F99" s="185"/>
      <c r="G99" s="185"/>
      <c r="H99" s="185"/>
      <c r="I99" s="187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8.75" customHeight="1">
      <c r="A100" s="185"/>
      <c r="B100" s="185"/>
      <c r="C100" s="185"/>
      <c r="D100" s="185"/>
      <c r="E100" s="185"/>
      <c r="F100" s="185"/>
      <c r="G100" s="185"/>
      <c r="H100" s="185"/>
      <c r="I100" s="187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8.75" customHeight="1">
      <c r="A101" s="185"/>
      <c r="B101" s="185"/>
      <c r="C101" s="185"/>
      <c r="D101" s="185"/>
      <c r="E101" s="185"/>
      <c r="F101" s="185"/>
      <c r="G101" s="185"/>
      <c r="H101" s="185"/>
      <c r="I101" s="187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8.75" customHeight="1">
      <c r="A102" s="185"/>
      <c r="B102" s="185"/>
      <c r="C102" s="185"/>
      <c r="D102" s="185"/>
      <c r="E102" s="185"/>
      <c r="F102" s="185"/>
      <c r="G102" s="185"/>
      <c r="H102" s="185"/>
      <c r="I102" s="187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8.75" customHeight="1">
      <c r="A103" s="185"/>
      <c r="B103" s="185"/>
      <c r="C103" s="185"/>
      <c r="D103" s="185"/>
      <c r="E103" s="185"/>
      <c r="F103" s="185"/>
      <c r="G103" s="185"/>
      <c r="H103" s="185"/>
      <c r="I103" s="187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8.75" customHeight="1">
      <c r="A104" s="185"/>
      <c r="B104" s="185"/>
      <c r="C104" s="185"/>
      <c r="D104" s="185"/>
      <c r="E104" s="185"/>
      <c r="F104" s="185"/>
      <c r="G104" s="185"/>
      <c r="H104" s="185"/>
      <c r="I104" s="187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8.75" customHeight="1">
      <c r="A105" s="185"/>
      <c r="B105" s="185"/>
      <c r="C105" s="185"/>
      <c r="D105" s="185"/>
      <c r="E105" s="185"/>
      <c r="F105" s="185"/>
      <c r="G105" s="185"/>
      <c r="H105" s="185"/>
      <c r="I105" s="187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8.75" customHeight="1">
      <c r="A106" s="185"/>
      <c r="B106" s="185"/>
      <c r="C106" s="185"/>
      <c r="D106" s="185"/>
      <c r="E106" s="185"/>
      <c r="F106" s="185"/>
      <c r="G106" s="185"/>
      <c r="H106" s="185"/>
      <c r="I106" s="187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8.75" customHeight="1">
      <c r="A107" s="185"/>
      <c r="B107" s="185"/>
      <c r="C107" s="185"/>
      <c r="D107" s="185"/>
      <c r="E107" s="185"/>
      <c r="F107" s="185"/>
      <c r="G107" s="185"/>
      <c r="H107" s="185"/>
      <c r="I107" s="187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8.75" customHeight="1">
      <c r="A108" s="185"/>
      <c r="B108" s="185"/>
      <c r="C108" s="185"/>
      <c r="D108" s="185"/>
      <c r="E108" s="185"/>
      <c r="F108" s="185"/>
      <c r="G108" s="185"/>
      <c r="H108" s="185"/>
      <c r="I108" s="187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8.75" customHeight="1">
      <c r="A109" s="185"/>
      <c r="B109" s="185"/>
      <c r="C109" s="185"/>
      <c r="D109" s="185"/>
      <c r="E109" s="185"/>
      <c r="F109" s="185"/>
      <c r="G109" s="185"/>
      <c r="H109" s="185"/>
      <c r="I109" s="187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8.75" customHeight="1">
      <c r="A110" s="185"/>
      <c r="B110" s="185"/>
      <c r="C110" s="185"/>
      <c r="D110" s="185"/>
      <c r="E110" s="185"/>
      <c r="F110" s="185"/>
      <c r="G110" s="185"/>
      <c r="H110" s="185"/>
      <c r="I110" s="187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8.75" customHeight="1">
      <c r="A111" s="185"/>
      <c r="B111" s="185"/>
      <c r="C111" s="185"/>
      <c r="D111" s="185"/>
      <c r="E111" s="185"/>
      <c r="F111" s="185"/>
      <c r="G111" s="185"/>
      <c r="H111" s="185"/>
      <c r="I111" s="187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8.75" customHeight="1">
      <c r="A112" s="185"/>
      <c r="B112" s="185"/>
      <c r="C112" s="185"/>
      <c r="D112" s="185"/>
      <c r="E112" s="185"/>
      <c r="F112" s="185"/>
      <c r="G112" s="185"/>
      <c r="H112" s="185"/>
      <c r="I112" s="187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8.75" customHeight="1">
      <c r="A113" s="185"/>
      <c r="B113" s="185"/>
      <c r="C113" s="185"/>
      <c r="D113" s="185"/>
      <c r="E113" s="185"/>
      <c r="F113" s="185"/>
      <c r="G113" s="185"/>
      <c r="H113" s="186"/>
      <c r="I113" s="187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8.75" customHeight="1">
      <c r="A114" s="185"/>
      <c r="B114" s="185"/>
      <c r="C114" s="185"/>
      <c r="D114" s="185"/>
      <c r="E114" s="185"/>
      <c r="F114" s="185"/>
      <c r="G114" s="185"/>
      <c r="H114" s="186"/>
      <c r="I114" s="187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8.75" customHeight="1">
      <c r="A115" s="185"/>
      <c r="B115" s="185"/>
      <c r="C115" s="185"/>
      <c r="D115" s="185"/>
      <c r="E115" s="185"/>
      <c r="F115" s="185"/>
      <c r="G115" s="185"/>
      <c r="H115" s="186"/>
      <c r="I115" s="187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8.75" customHeight="1">
      <c r="A116" s="185"/>
      <c r="B116" s="185"/>
      <c r="C116" s="185"/>
      <c r="D116" s="185"/>
      <c r="E116" s="185"/>
      <c r="F116" s="185"/>
      <c r="G116" s="185"/>
      <c r="H116" s="186"/>
      <c r="I116" s="187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8.75" customHeight="1">
      <c r="A117" s="185"/>
      <c r="B117" s="185"/>
      <c r="C117" s="185"/>
      <c r="D117" s="185"/>
      <c r="E117" s="185"/>
      <c r="F117" s="185"/>
      <c r="G117" s="185"/>
      <c r="H117" s="186"/>
      <c r="I117" s="187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8.75" customHeight="1">
      <c r="A118" s="185"/>
      <c r="B118" s="185"/>
      <c r="C118" s="185"/>
      <c r="D118" s="185"/>
      <c r="E118" s="185"/>
      <c r="F118" s="185"/>
      <c r="G118" s="185"/>
      <c r="H118" s="186"/>
      <c r="I118" s="187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8.75" customHeight="1">
      <c r="A119" s="185"/>
      <c r="B119" s="185"/>
      <c r="C119" s="185"/>
      <c r="D119" s="185"/>
      <c r="E119" s="185"/>
      <c r="F119" s="185"/>
      <c r="G119" s="185"/>
      <c r="H119" s="185"/>
      <c r="I119" s="187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8.75" customHeight="1">
      <c r="A120" s="185"/>
      <c r="B120" s="185"/>
      <c r="C120" s="185"/>
      <c r="D120" s="185"/>
      <c r="E120" s="185"/>
      <c r="F120" s="185"/>
      <c r="G120" s="185"/>
      <c r="H120" s="185"/>
      <c r="I120" s="187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8.75" customHeight="1">
      <c r="A121" s="185"/>
      <c r="B121" s="185"/>
      <c r="C121" s="185"/>
      <c r="D121" s="185"/>
      <c r="E121" s="185"/>
      <c r="F121" s="185"/>
      <c r="G121" s="185"/>
      <c r="H121" s="185"/>
      <c r="I121" s="187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8.75" customHeight="1">
      <c r="A122" s="185"/>
      <c r="B122" s="185"/>
      <c r="C122" s="185"/>
      <c r="D122" s="185"/>
      <c r="E122" s="185"/>
      <c r="F122" s="185"/>
      <c r="G122" s="185"/>
      <c r="H122" s="185"/>
      <c r="I122" s="187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8.75" customHeight="1">
      <c r="A123" s="185"/>
      <c r="B123" s="185"/>
      <c r="C123" s="185"/>
      <c r="D123" s="185"/>
      <c r="E123" s="185"/>
      <c r="F123" s="185"/>
      <c r="G123" s="185"/>
      <c r="H123" s="185"/>
      <c r="I123" s="187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8.75" customHeight="1">
      <c r="A124" s="185"/>
      <c r="B124" s="185"/>
      <c r="C124" s="185"/>
      <c r="D124" s="185"/>
      <c r="E124" s="185"/>
      <c r="F124" s="185"/>
      <c r="G124" s="185"/>
      <c r="H124" s="185"/>
      <c r="I124" s="187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8.75" customHeight="1">
      <c r="A125" s="185"/>
      <c r="B125" s="185"/>
      <c r="C125" s="185"/>
      <c r="D125" s="185"/>
      <c r="E125" s="185"/>
      <c r="F125" s="185"/>
      <c r="G125" s="185"/>
      <c r="H125" s="185"/>
      <c r="I125" s="187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8.75" customHeight="1">
      <c r="A126" s="185"/>
      <c r="B126" s="185"/>
      <c r="C126" s="185"/>
      <c r="D126" s="185"/>
      <c r="E126" s="185"/>
      <c r="F126" s="185"/>
      <c r="G126" s="185"/>
      <c r="H126" s="185"/>
      <c r="I126" s="187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8.75" customHeight="1">
      <c r="A127" s="185"/>
      <c r="B127" s="185"/>
      <c r="C127" s="185"/>
      <c r="D127" s="185"/>
      <c r="E127" s="185"/>
      <c r="F127" s="185"/>
      <c r="G127" s="185"/>
      <c r="H127" s="185"/>
      <c r="I127" s="187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8.75" customHeight="1">
      <c r="A128" s="185"/>
      <c r="B128" s="185"/>
      <c r="C128" s="185"/>
      <c r="D128" s="185"/>
      <c r="E128" s="185"/>
      <c r="F128" s="185"/>
      <c r="G128" s="185"/>
      <c r="H128" s="185"/>
      <c r="I128" s="187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8.75" customHeight="1">
      <c r="A129" s="185"/>
      <c r="B129" s="185"/>
      <c r="C129" s="185"/>
      <c r="D129" s="185"/>
      <c r="E129" s="185"/>
      <c r="F129" s="185"/>
      <c r="G129" s="185"/>
      <c r="H129" s="185"/>
      <c r="I129" s="187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8.75" customHeight="1">
      <c r="A130" s="185"/>
      <c r="B130" s="185"/>
      <c r="C130" s="185"/>
      <c r="D130" s="185"/>
      <c r="E130" s="185"/>
      <c r="F130" s="185"/>
      <c r="G130" s="185"/>
      <c r="H130" s="185"/>
      <c r="I130" s="187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8.75" customHeight="1">
      <c r="A131" s="185"/>
      <c r="B131" s="185"/>
      <c r="C131" s="185"/>
      <c r="D131" s="185"/>
      <c r="E131" s="185"/>
      <c r="F131" s="185"/>
      <c r="G131" s="185"/>
      <c r="H131" s="185"/>
      <c r="I131" s="187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8.75" customHeight="1">
      <c r="A132" s="185"/>
      <c r="B132" s="185"/>
      <c r="C132" s="185"/>
      <c r="D132" s="185"/>
      <c r="E132" s="185"/>
      <c r="F132" s="185"/>
      <c r="G132" s="185"/>
      <c r="H132" s="185"/>
      <c r="I132" s="187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8.75" customHeight="1">
      <c r="A133" s="185"/>
      <c r="B133" s="185"/>
      <c r="C133" s="185"/>
      <c r="D133" s="185"/>
      <c r="E133" s="185"/>
      <c r="F133" s="185"/>
      <c r="G133" s="185"/>
      <c r="H133" s="185"/>
      <c r="I133" s="187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8.75" customHeight="1">
      <c r="A134" s="185"/>
      <c r="B134" s="185"/>
      <c r="C134" s="185"/>
      <c r="D134" s="185"/>
      <c r="E134" s="185"/>
      <c r="F134" s="185"/>
      <c r="G134" s="185"/>
      <c r="H134" s="185"/>
      <c r="I134" s="187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8.75" customHeight="1">
      <c r="A135" s="185"/>
      <c r="B135" s="185"/>
      <c r="C135" s="185"/>
      <c r="D135" s="185"/>
      <c r="E135" s="185"/>
      <c r="F135" s="185"/>
      <c r="G135" s="185"/>
      <c r="H135" s="185"/>
      <c r="I135" s="187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8.75" customHeight="1">
      <c r="A136" s="185"/>
      <c r="B136" s="185"/>
      <c r="C136" s="185"/>
      <c r="D136" s="185"/>
      <c r="E136" s="185"/>
      <c r="F136" s="185"/>
      <c r="G136" s="185"/>
      <c r="H136" s="185"/>
      <c r="I136" s="187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8.75" customHeight="1">
      <c r="A137" s="185"/>
      <c r="B137" s="185"/>
      <c r="C137" s="185"/>
      <c r="D137" s="185"/>
      <c r="E137" s="185"/>
      <c r="F137" s="185"/>
      <c r="G137" s="185"/>
      <c r="H137" s="185"/>
      <c r="I137" s="187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8.75" customHeight="1">
      <c r="A138" s="185"/>
      <c r="B138" s="185"/>
      <c r="C138" s="185"/>
      <c r="D138" s="185"/>
      <c r="E138" s="185"/>
      <c r="F138" s="185"/>
      <c r="G138" s="185"/>
      <c r="H138" s="185"/>
      <c r="I138" s="187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8.75" customHeight="1">
      <c r="A139" s="185"/>
      <c r="B139" s="185"/>
      <c r="C139" s="185"/>
      <c r="D139" s="185"/>
      <c r="E139" s="185"/>
      <c r="F139" s="185"/>
      <c r="G139" s="185"/>
      <c r="H139" s="185"/>
      <c r="I139" s="187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8.75" customHeight="1">
      <c r="A140" s="185"/>
      <c r="B140" s="185"/>
      <c r="C140" s="185"/>
      <c r="D140" s="185"/>
      <c r="E140" s="185"/>
      <c r="F140" s="185"/>
      <c r="G140" s="185"/>
      <c r="H140" s="185"/>
      <c r="I140" s="187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8.75" customHeight="1">
      <c r="A141" s="185"/>
      <c r="B141" s="185"/>
      <c r="C141" s="185"/>
      <c r="D141" s="185"/>
      <c r="E141" s="185"/>
      <c r="F141" s="185"/>
      <c r="G141" s="185"/>
      <c r="H141" s="185"/>
      <c r="I141" s="187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8.75" customHeight="1">
      <c r="A142" s="185"/>
      <c r="B142" s="185"/>
      <c r="C142" s="185"/>
      <c r="D142" s="185"/>
      <c r="E142" s="185"/>
      <c r="F142" s="185"/>
      <c r="G142" s="185"/>
      <c r="H142" s="186"/>
      <c r="I142" s="187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8.75" customHeight="1">
      <c r="A143" s="185"/>
      <c r="B143" s="185"/>
      <c r="C143" s="185"/>
      <c r="D143" s="185"/>
      <c r="E143" s="185"/>
      <c r="F143" s="185"/>
      <c r="G143" s="185"/>
      <c r="H143" s="186"/>
      <c r="I143" s="187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8.75" customHeight="1">
      <c r="A144" s="185"/>
      <c r="B144" s="185"/>
      <c r="C144" s="185"/>
      <c r="D144" s="185"/>
      <c r="E144" s="185"/>
      <c r="F144" s="185"/>
      <c r="G144" s="185"/>
      <c r="H144" s="186"/>
      <c r="I144" s="187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8.75" customHeight="1">
      <c r="A145" s="185"/>
      <c r="B145" s="185"/>
      <c r="C145" s="185"/>
      <c r="D145" s="185"/>
      <c r="E145" s="185"/>
      <c r="F145" s="185"/>
      <c r="G145" s="185"/>
      <c r="H145" s="186"/>
      <c r="I145" s="187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8.75" customHeight="1">
      <c r="A146" s="185"/>
      <c r="B146" s="185"/>
      <c r="C146" s="185"/>
      <c r="D146" s="185"/>
      <c r="E146" s="185"/>
      <c r="F146" s="185"/>
      <c r="G146" s="185"/>
      <c r="H146" s="186"/>
      <c r="I146" s="187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8.75" customHeight="1">
      <c r="A147" s="185"/>
      <c r="B147" s="185"/>
      <c r="C147" s="185"/>
      <c r="D147" s="185"/>
      <c r="E147" s="185"/>
      <c r="F147" s="185"/>
      <c r="G147" s="185"/>
      <c r="H147" s="186"/>
      <c r="I147" s="187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8.75" customHeight="1">
      <c r="A148" s="185"/>
      <c r="B148" s="185"/>
      <c r="C148" s="185"/>
      <c r="D148" s="185"/>
      <c r="E148" s="185"/>
      <c r="F148" s="185"/>
      <c r="G148" s="185"/>
      <c r="H148" s="185"/>
      <c r="I148" s="187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8.75" customHeight="1">
      <c r="A149" s="185"/>
      <c r="B149" s="185"/>
      <c r="C149" s="185"/>
      <c r="D149" s="185"/>
      <c r="E149" s="185"/>
      <c r="F149" s="185"/>
      <c r="G149" s="185"/>
      <c r="H149" s="185"/>
      <c r="I149" s="187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8.75" customHeight="1">
      <c r="A150" s="185"/>
      <c r="B150" s="185"/>
      <c r="C150" s="185"/>
      <c r="D150" s="185"/>
      <c r="E150" s="185"/>
      <c r="F150" s="185"/>
      <c r="G150" s="185"/>
      <c r="H150" s="185"/>
      <c r="I150" s="187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8.75" customHeight="1">
      <c r="A151" s="185"/>
      <c r="B151" s="185"/>
      <c r="C151" s="185"/>
      <c r="D151" s="185"/>
      <c r="E151" s="185"/>
      <c r="F151" s="185"/>
      <c r="G151" s="185"/>
      <c r="H151" s="185"/>
      <c r="I151" s="187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8.75" customHeight="1">
      <c r="A152" s="185"/>
      <c r="B152" s="185"/>
      <c r="C152" s="185"/>
      <c r="D152" s="185"/>
      <c r="E152" s="185"/>
      <c r="F152" s="185"/>
      <c r="G152" s="185"/>
      <c r="H152" s="185"/>
      <c r="I152" s="187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8.75" customHeight="1">
      <c r="A153" s="185"/>
      <c r="B153" s="185"/>
      <c r="C153" s="185"/>
      <c r="D153" s="185"/>
      <c r="E153" s="185"/>
      <c r="F153" s="185"/>
      <c r="G153" s="185"/>
      <c r="H153" s="185"/>
      <c r="I153" s="187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8.75" customHeight="1">
      <c r="A154" s="185"/>
      <c r="B154" s="185"/>
      <c r="C154" s="185"/>
      <c r="D154" s="185"/>
      <c r="E154" s="185"/>
      <c r="F154" s="185"/>
      <c r="G154" s="185"/>
      <c r="H154" s="185"/>
      <c r="I154" s="187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8.75" customHeight="1">
      <c r="A155" s="185"/>
      <c r="B155" s="185"/>
      <c r="C155" s="185"/>
      <c r="D155" s="185"/>
      <c r="E155" s="185"/>
      <c r="F155" s="185"/>
      <c r="G155" s="185"/>
      <c r="H155" s="185"/>
      <c r="I155" s="187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185"/>
      <c r="B156" s="185"/>
      <c r="C156" s="185"/>
      <c r="D156" s="185"/>
      <c r="E156" s="185"/>
      <c r="F156" s="185"/>
      <c r="G156" s="185"/>
      <c r="H156" s="185"/>
      <c r="I156" s="187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8.75" customHeight="1">
      <c r="A157" s="185"/>
      <c r="B157" s="185"/>
      <c r="C157" s="185"/>
      <c r="D157" s="185"/>
      <c r="E157" s="185"/>
      <c r="F157" s="185"/>
      <c r="G157" s="185"/>
      <c r="H157" s="185"/>
      <c r="I157" s="187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8.75" customHeight="1">
      <c r="A158" s="185"/>
      <c r="B158" s="185"/>
      <c r="C158" s="185"/>
      <c r="D158" s="185"/>
      <c r="E158" s="185"/>
      <c r="F158" s="185"/>
      <c r="G158" s="185"/>
      <c r="H158" s="185"/>
      <c r="I158" s="187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8.75" customHeight="1">
      <c r="A159" s="185"/>
      <c r="B159" s="185"/>
      <c r="C159" s="185"/>
      <c r="D159" s="185"/>
      <c r="E159" s="185"/>
      <c r="F159" s="185"/>
      <c r="G159" s="185"/>
      <c r="H159" s="185"/>
      <c r="I159" s="187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8.75" customHeight="1">
      <c r="A160" s="185"/>
      <c r="B160" s="185"/>
      <c r="C160" s="185"/>
      <c r="D160" s="185"/>
      <c r="E160" s="185"/>
      <c r="F160" s="185"/>
      <c r="G160" s="185"/>
      <c r="H160" s="185"/>
      <c r="I160" s="187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8.75" customHeight="1">
      <c r="A161" s="185"/>
      <c r="B161" s="185"/>
      <c r="C161" s="185"/>
      <c r="D161" s="185"/>
      <c r="E161" s="185"/>
      <c r="F161" s="185"/>
      <c r="G161" s="185"/>
      <c r="H161" s="185"/>
      <c r="I161" s="187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8.75" customHeight="1">
      <c r="A162" s="185"/>
      <c r="B162" s="185"/>
      <c r="C162" s="185"/>
      <c r="D162" s="185"/>
      <c r="E162" s="185"/>
      <c r="F162" s="185"/>
      <c r="G162" s="185"/>
      <c r="H162" s="185"/>
      <c r="I162" s="187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8.75" customHeight="1">
      <c r="A163" s="185"/>
      <c r="B163" s="185"/>
      <c r="C163" s="185"/>
      <c r="D163" s="185"/>
      <c r="E163" s="185"/>
      <c r="F163" s="185"/>
      <c r="G163" s="185"/>
      <c r="H163" s="185"/>
      <c r="I163" s="187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8.75" customHeight="1">
      <c r="A164" s="185"/>
      <c r="B164" s="185"/>
      <c r="C164" s="185"/>
      <c r="D164" s="185"/>
      <c r="E164" s="185"/>
      <c r="F164" s="185"/>
      <c r="G164" s="185"/>
      <c r="H164" s="185"/>
      <c r="I164" s="187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8.75" customHeight="1">
      <c r="A165" s="185"/>
      <c r="B165" s="185"/>
      <c r="C165" s="185"/>
      <c r="D165" s="185"/>
      <c r="E165" s="185"/>
      <c r="F165" s="185"/>
      <c r="G165" s="185"/>
      <c r="H165" s="185"/>
      <c r="I165" s="187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8.75" customHeight="1">
      <c r="A166" s="185"/>
      <c r="B166" s="185"/>
      <c r="C166" s="185"/>
      <c r="D166" s="185"/>
      <c r="E166" s="185"/>
      <c r="F166" s="185"/>
      <c r="G166" s="185"/>
      <c r="H166" s="185"/>
      <c r="I166" s="187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8.75" customHeight="1">
      <c r="A167" s="185"/>
      <c r="B167" s="185"/>
      <c r="C167" s="185"/>
      <c r="D167" s="185"/>
      <c r="E167" s="185"/>
      <c r="F167" s="185"/>
      <c r="G167" s="185"/>
      <c r="H167" s="185"/>
      <c r="I167" s="187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8.75" customHeight="1">
      <c r="A168" s="185"/>
      <c r="B168" s="185"/>
      <c r="C168" s="185"/>
      <c r="D168" s="185"/>
      <c r="E168" s="185"/>
      <c r="F168" s="185"/>
      <c r="G168" s="185"/>
      <c r="H168" s="185"/>
      <c r="I168" s="187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8.75" customHeight="1">
      <c r="A169" s="185"/>
      <c r="B169" s="185"/>
      <c r="C169" s="185"/>
      <c r="D169" s="185"/>
      <c r="E169" s="185"/>
      <c r="F169" s="185"/>
      <c r="G169" s="185"/>
      <c r="H169" s="185"/>
      <c r="I169" s="187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8.75" customHeight="1">
      <c r="A170" s="185"/>
      <c r="B170" s="185"/>
      <c r="C170" s="185"/>
      <c r="D170" s="185"/>
      <c r="E170" s="185"/>
      <c r="F170" s="185"/>
      <c r="G170" s="185"/>
      <c r="H170" s="185"/>
      <c r="I170" s="187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8.75" customHeight="1">
      <c r="A171" s="185"/>
      <c r="B171" s="185"/>
      <c r="C171" s="185"/>
      <c r="D171" s="185"/>
      <c r="E171" s="185"/>
      <c r="F171" s="185"/>
      <c r="G171" s="185"/>
      <c r="H171" s="185"/>
      <c r="I171" s="187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8.75" customHeight="1">
      <c r="A172" s="185"/>
      <c r="B172" s="185"/>
      <c r="C172" s="185"/>
      <c r="D172" s="185"/>
      <c r="E172" s="185"/>
      <c r="F172" s="185"/>
      <c r="G172" s="185"/>
      <c r="H172" s="185"/>
      <c r="I172" s="187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8.75" customHeight="1">
      <c r="A173" s="185"/>
      <c r="B173" s="185"/>
      <c r="C173" s="185"/>
      <c r="D173" s="185"/>
      <c r="E173" s="185"/>
      <c r="F173" s="185"/>
      <c r="G173" s="185"/>
      <c r="H173" s="185"/>
      <c r="I173" s="187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8.75" customHeight="1">
      <c r="A174" s="185"/>
      <c r="B174" s="185"/>
      <c r="C174" s="185"/>
      <c r="D174" s="185"/>
      <c r="E174" s="185"/>
      <c r="F174" s="185"/>
      <c r="G174" s="185"/>
      <c r="H174" s="185"/>
      <c r="I174" s="187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8.75" customHeight="1">
      <c r="A175" s="185"/>
      <c r="B175" s="185"/>
      <c r="C175" s="185"/>
      <c r="D175" s="185"/>
      <c r="E175" s="185"/>
      <c r="F175" s="185"/>
      <c r="G175" s="185"/>
      <c r="H175" s="185"/>
      <c r="I175" s="187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8.75" customHeight="1">
      <c r="A176" s="185"/>
      <c r="B176" s="185"/>
      <c r="C176" s="185"/>
      <c r="D176" s="185"/>
      <c r="E176" s="185"/>
      <c r="F176" s="185"/>
      <c r="G176" s="185"/>
      <c r="H176" s="185"/>
      <c r="I176" s="187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8.75" customHeight="1">
      <c r="A177" s="185"/>
      <c r="B177" s="185"/>
      <c r="C177" s="185"/>
      <c r="D177" s="185"/>
      <c r="E177" s="185"/>
      <c r="F177" s="185"/>
      <c r="G177" s="185"/>
      <c r="H177" s="185"/>
      <c r="I177" s="187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8.75" customHeight="1">
      <c r="A178" s="185"/>
      <c r="B178" s="185"/>
      <c r="C178" s="185"/>
      <c r="D178" s="185"/>
      <c r="E178" s="185"/>
      <c r="F178" s="185"/>
      <c r="G178" s="185"/>
      <c r="H178" s="185"/>
      <c r="I178" s="187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8.75" customHeight="1">
      <c r="A179" s="185"/>
      <c r="B179" s="185"/>
      <c r="C179" s="185"/>
      <c r="D179" s="185"/>
      <c r="E179" s="185"/>
      <c r="F179" s="185"/>
      <c r="G179" s="185"/>
      <c r="H179" s="185"/>
      <c r="I179" s="187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8.75" customHeight="1">
      <c r="A180" s="185"/>
      <c r="B180" s="185"/>
      <c r="C180" s="185"/>
      <c r="D180" s="185"/>
      <c r="E180" s="185"/>
      <c r="F180" s="185"/>
      <c r="G180" s="185"/>
      <c r="H180" s="185"/>
      <c r="I180" s="187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8.75" customHeight="1">
      <c r="A181" s="185"/>
      <c r="B181" s="185"/>
      <c r="C181" s="185"/>
      <c r="D181" s="185"/>
      <c r="E181" s="185"/>
      <c r="F181" s="185"/>
      <c r="G181" s="185"/>
      <c r="H181" s="185"/>
      <c r="I181" s="187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85"/>
      <c r="B182" s="185"/>
      <c r="C182" s="185"/>
      <c r="D182" s="185"/>
      <c r="E182" s="185"/>
      <c r="F182" s="185"/>
      <c r="G182" s="185"/>
      <c r="H182" s="185"/>
      <c r="I182" s="187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8.75" customHeight="1">
      <c r="A183" s="185"/>
      <c r="B183" s="185"/>
      <c r="C183" s="185"/>
      <c r="D183" s="185"/>
      <c r="E183" s="185"/>
      <c r="F183" s="185"/>
      <c r="G183" s="185"/>
      <c r="H183" s="185"/>
      <c r="I183" s="187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8.75" customHeight="1">
      <c r="A184" s="185"/>
      <c r="B184" s="185"/>
      <c r="C184" s="185"/>
      <c r="D184" s="185"/>
      <c r="E184" s="185"/>
      <c r="F184" s="185"/>
      <c r="G184" s="185"/>
      <c r="H184" s="185"/>
      <c r="I184" s="187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8.75" customHeight="1">
      <c r="A185" s="185"/>
      <c r="B185" s="185"/>
      <c r="C185" s="185"/>
      <c r="D185" s="185"/>
      <c r="E185" s="185"/>
      <c r="F185" s="185"/>
      <c r="G185" s="185"/>
      <c r="H185" s="185"/>
      <c r="I185" s="187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85"/>
      <c r="B186" s="185"/>
      <c r="C186" s="185"/>
      <c r="D186" s="185"/>
      <c r="E186" s="185"/>
      <c r="F186" s="185"/>
      <c r="G186" s="185"/>
      <c r="H186" s="185"/>
      <c r="I186" s="187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8.75" customHeight="1">
      <c r="A187" s="185"/>
      <c r="B187" s="185"/>
      <c r="C187" s="185"/>
      <c r="D187" s="185"/>
      <c r="E187" s="185"/>
      <c r="F187" s="185"/>
      <c r="G187" s="185"/>
      <c r="H187" s="185"/>
      <c r="I187" s="187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8.75" customHeight="1">
      <c r="A188" s="185"/>
      <c r="B188" s="185"/>
      <c r="C188" s="185"/>
      <c r="D188" s="185"/>
      <c r="E188" s="185"/>
      <c r="F188" s="185"/>
      <c r="G188" s="185"/>
      <c r="H188" s="185"/>
      <c r="I188" s="187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8.75" customHeight="1">
      <c r="A189" s="185"/>
      <c r="B189" s="185"/>
      <c r="C189" s="185"/>
      <c r="D189" s="185"/>
      <c r="E189" s="185"/>
      <c r="F189" s="185"/>
      <c r="G189" s="185"/>
      <c r="H189" s="185"/>
      <c r="I189" s="187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8.75" customHeight="1">
      <c r="A190" s="185"/>
      <c r="B190" s="185"/>
      <c r="C190" s="185"/>
      <c r="D190" s="185"/>
      <c r="E190" s="185"/>
      <c r="F190" s="185"/>
      <c r="G190" s="185"/>
      <c r="H190" s="185"/>
      <c r="I190" s="187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8.75" customHeight="1">
      <c r="A191" s="185"/>
      <c r="B191" s="185"/>
      <c r="C191" s="185"/>
      <c r="D191" s="185"/>
      <c r="E191" s="185"/>
      <c r="F191" s="185"/>
      <c r="G191" s="185"/>
      <c r="H191" s="185"/>
      <c r="I191" s="187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8.75" customHeight="1">
      <c r="A192" s="185"/>
      <c r="B192" s="185"/>
      <c r="C192" s="185"/>
      <c r="D192" s="185"/>
      <c r="E192" s="185"/>
      <c r="F192" s="185"/>
      <c r="G192" s="185"/>
      <c r="H192" s="185"/>
      <c r="I192" s="187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8.75" customHeight="1">
      <c r="A193" s="185"/>
      <c r="B193" s="185"/>
      <c r="C193" s="185"/>
      <c r="D193" s="185"/>
      <c r="E193" s="185"/>
      <c r="F193" s="185"/>
      <c r="G193" s="185"/>
      <c r="H193" s="185"/>
      <c r="I193" s="187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8.75" customHeight="1">
      <c r="A194" s="185"/>
      <c r="B194" s="185"/>
      <c r="C194" s="185"/>
      <c r="D194" s="185"/>
      <c r="E194" s="185"/>
      <c r="F194" s="185"/>
      <c r="G194" s="185"/>
      <c r="H194" s="185"/>
      <c r="I194" s="187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8.75" customHeight="1">
      <c r="A195" s="185"/>
      <c r="B195" s="185"/>
      <c r="C195" s="185"/>
      <c r="D195" s="185"/>
      <c r="E195" s="185"/>
      <c r="F195" s="185"/>
      <c r="G195" s="185"/>
      <c r="H195" s="185"/>
      <c r="I195" s="187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8.75" customHeight="1">
      <c r="A196" s="185"/>
      <c r="B196" s="185"/>
      <c r="C196" s="185"/>
      <c r="D196" s="185"/>
      <c r="E196" s="185"/>
      <c r="F196" s="185"/>
      <c r="G196" s="185"/>
      <c r="H196" s="185"/>
      <c r="I196" s="187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8.75" customHeight="1">
      <c r="A197" s="185"/>
      <c r="B197" s="185"/>
      <c r="C197" s="185"/>
      <c r="D197" s="185"/>
      <c r="E197" s="185"/>
      <c r="F197" s="185"/>
      <c r="G197" s="185"/>
      <c r="H197" s="185"/>
      <c r="I197" s="187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8.75" customHeight="1">
      <c r="A198" s="185"/>
      <c r="B198" s="185"/>
      <c r="C198" s="185"/>
      <c r="D198" s="185"/>
      <c r="E198" s="185"/>
      <c r="F198" s="185"/>
      <c r="G198" s="185"/>
      <c r="H198" s="185"/>
      <c r="I198" s="187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8.75" customHeight="1">
      <c r="A199" s="185"/>
      <c r="B199" s="185"/>
      <c r="C199" s="185"/>
      <c r="D199" s="185"/>
      <c r="E199" s="185"/>
      <c r="F199" s="185"/>
      <c r="G199" s="185"/>
      <c r="H199" s="185"/>
      <c r="I199" s="187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8.75" customHeight="1">
      <c r="A200" s="185"/>
      <c r="B200" s="185"/>
      <c r="C200" s="185"/>
      <c r="D200" s="185"/>
      <c r="E200" s="185"/>
      <c r="F200" s="185"/>
      <c r="G200" s="185"/>
      <c r="H200" s="185"/>
      <c r="I200" s="187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8.75" customHeight="1">
      <c r="A201" s="185"/>
      <c r="B201" s="185"/>
      <c r="C201" s="185"/>
      <c r="D201" s="185"/>
      <c r="E201" s="185"/>
      <c r="F201" s="185"/>
      <c r="G201" s="185"/>
      <c r="H201" s="185"/>
      <c r="I201" s="187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8.75" customHeight="1">
      <c r="A202" s="185"/>
      <c r="B202" s="185"/>
      <c r="C202" s="185"/>
      <c r="D202" s="185"/>
      <c r="E202" s="185"/>
      <c r="F202" s="185"/>
      <c r="G202" s="185"/>
      <c r="H202" s="185"/>
      <c r="I202" s="187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8.75" customHeight="1">
      <c r="A203" s="185"/>
      <c r="B203" s="185"/>
      <c r="C203" s="185"/>
      <c r="D203" s="185"/>
      <c r="E203" s="185"/>
      <c r="F203" s="185"/>
      <c r="G203" s="185"/>
      <c r="H203" s="185"/>
      <c r="I203" s="187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8.75" customHeight="1">
      <c r="A204" s="185"/>
      <c r="B204" s="185"/>
      <c r="C204" s="185"/>
      <c r="D204" s="185"/>
      <c r="E204" s="185"/>
      <c r="F204" s="185"/>
      <c r="G204" s="185"/>
      <c r="H204" s="185"/>
      <c r="I204" s="187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8.75" customHeight="1">
      <c r="A205" s="185"/>
      <c r="B205" s="185"/>
      <c r="C205" s="185"/>
      <c r="D205" s="185"/>
      <c r="E205" s="185"/>
      <c r="F205" s="185"/>
      <c r="G205" s="185"/>
      <c r="H205" s="185"/>
      <c r="I205" s="187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8.75" customHeight="1">
      <c r="A206" s="185"/>
      <c r="B206" s="185"/>
      <c r="C206" s="185"/>
      <c r="D206" s="185"/>
      <c r="E206" s="185"/>
      <c r="F206" s="185"/>
      <c r="G206" s="185"/>
      <c r="H206" s="185"/>
      <c r="I206" s="187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8.75" customHeight="1">
      <c r="A207" s="185"/>
      <c r="B207" s="185"/>
      <c r="C207" s="185"/>
      <c r="D207" s="185"/>
      <c r="E207" s="185"/>
      <c r="F207" s="185"/>
      <c r="G207" s="185"/>
      <c r="H207" s="185"/>
      <c r="I207" s="187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8.75" customHeight="1">
      <c r="A208" s="185"/>
      <c r="B208" s="185"/>
      <c r="C208" s="185"/>
      <c r="D208" s="185"/>
      <c r="E208" s="185"/>
      <c r="F208" s="185"/>
      <c r="G208" s="185"/>
      <c r="H208" s="185"/>
      <c r="I208" s="187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8.75" customHeight="1">
      <c r="A209" s="185"/>
      <c r="B209" s="185"/>
      <c r="C209" s="185"/>
      <c r="D209" s="185"/>
      <c r="E209" s="185"/>
      <c r="F209" s="185"/>
      <c r="G209" s="185"/>
      <c r="H209" s="185"/>
      <c r="I209" s="187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8.75" customHeight="1">
      <c r="A210" s="185"/>
      <c r="B210" s="185"/>
      <c r="C210" s="185"/>
      <c r="D210" s="185"/>
      <c r="E210" s="185"/>
      <c r="F210" s="185"/>
      <c r="G210" s="185"/>
      <c r="H210" s="185"/>
      <c r="I210" s="187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8.75" customHeight="1">
      <c r="A211" s="41"/>
      <c r="B211" s="41"/>
      <c r="C211" s="41"/>
      <c r="D211" s="41"/>
      <c r="E211" s="41"/>
      <c r="F211" s="41"/>
      <c r="G211" s="41"/>
      <c r="H211" s="41"/>
      <c r="I211" s="187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8.75" customHeight="1">
      <c r="A212" s="41"/>
      <c r="B212" s="41"/>
      <c r="C212" s="41"/>
      <c r="D212" s="41"/>
      <c r="E212" s="41"/>
      <c r="F212" s="41"/>
      <c r="G212" s="41"/>
      <c r="H212" s="41"/>
      <c r="I212" s="187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8.75" customHeight="1">
      <c r="A213" s="41"/>
      <c r="B213" s="41"/>
      <c r="C213" s="41"/>
      <c r="D213" s="41"/>
      <c r="E213" s="41"/>
      <c r="F213" s="41"/>
      <c r="G213" s="41"/>
      <c r="H213" s="41"/>
      <c r="I213" s="187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8.75" customHeight="1">
      <c r="A214" s="41"/>
      <c r="B214" s="41"/>
      <c r="C214" s="41"/>
      <c r="D214" s="41"/>
      <c r="E214" s="41"/>
      <c r="F214" s="41"/>
      <c r="G214" s="41"/>
      <c r="H214" s="41"/>
      <c r="I214" s="187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8.75" customHeight="1">
      <c r="A215" s="41"/>
      <c r="B215" s="41"/>
      <c r="C215" s="41"/>
      <c r="D215" s="41"/>
      <c r="E215" s="41"/>
      <c r="F215" s="41"/>
      <c r="G215" s="41"/>
      <c r="H215" s="41"/>
      <c r="I215" s="187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8.75" customHeight="1">
      <c r="A216" s="41"/>
      <c r="B216" s="41"/>
      <c r="C216" s="41"/>
      <c r="D216" s="41"/>
      <c r="E216" s="41"/>
      <c r="F216" s="41"/>
      <c r="G216" s="41"/>
      <c r="H216" s="41"/>
      <c r="I216" s="187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8.75" customHeight="1">
      <c r="A217" s="41"/>
      <c r="B217" s="41"/>
      <c r="C217" s="41"/>
      <c r="D217" s="41"/>
      <c r="E217" s="41"/>
      <c r="F217" s="41"/>
      <c r="G217" s="41"/>
      <c r="H217" s="41"/>
      <c r="I217" s="187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8.75" customHeight="1">
      <c r="A218" s="41"/>
      <c r="B218" s="41"/>
      <c r="C218" s="41"/>
      <c r="D218" s="41"/>
      <c r="E218" s="41"/>
      <c r="F218" s="41"/>
      <c r="G218" s="41"/>
      <c r="H218" s="41"/>
      <c r="I218" s="187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8.75" customHeight="1">
      <c r="A219" s="41"/>
      <c r="B219" s="41"/>
      <c r="C219" s="41"/>
      <c r="D219" s="41"/>
      <c r="E219" s="41"/>
      <c r="F219" s="41"/>
      <c r="G219" s="41"/>
      <c r="H219" s="41"/>
      <c r="I219" s="187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8.75" customHeight="1">
      <c r="A220" s="41"/>
      <c r="B220" s="41"/>
      <c r="C220" s="41"/>
      <c r="D220" s="41"/>
      <c r="E220" s="41"/>
      <c r="F220" s="41"/>
      <c r="G220" s="41"/>
      <c r="H220" s="41"/>
      <c r="I220" s="187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8.75" customHeight="1">
      <c r="A221" s="41"/>
      <c r="B221" s="41"/>
      <c r="C221" s="41"/>
      <c r="D221" s="41"/>
      <c r="E221" s="41"/>
      <c r="F221" s="41"/>
      <c r="G221" s="41"/>
      <c r="H221" s="41"/>
      <c r="I221" s="187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8.75" customHeight="1">
      <c r="A222" s="41"/>
      <c r="B222" s="41"/>
      <c r="C222" s="41"/>
      <c r="D222" s="41"/>
      <c r="E222" s="41"/>
      <c r="F222" s="41"/>
      <c r="G222" s="41"/>
      <c r="H222" s="41"/>
      <c r="I222" s="187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8.75" customHeight="1">
      <c r="A223" s="41"/>
      <c r="B223" s="41"/>
      <c r="C223" s="41"/>
      <c r="D223" s="41"/>
      <c r="E223" s="41"/>
      <c r="F223" s="41"/>
      <c r="G223" s="41"/>
      <c r="H223" s="41"/>
      <c r="I223" s="187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8.75" customHeight="1">
      <c r="A224" s="41"/>
      <c r="B224" s="41"/>
      <c r="C224" s="41"/>
      <c r="D224" s="41"/>
      <c r="E224" s="41"/>
      <c r="F224" s="41"/>
      <c r="G224" s="41"/>
      <c r="H224" s="41"/>
      <c r="I224" s="187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8.75" customHeight="1">
      <c r="A225" s="41"/>
      <c r="B225" s="41"/>
      <c r="C225" s="41"/>
      <c r="D225" s="41"/>
      <c r="E225" s="41"/>
      <c r="F225" s="41"/>
      <c r="G225" s="41"/>
      <c r="H225" s="41"/>
      <c r="I225" s="187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8.75" customHeight="1">
      <c r="A226" s="41"/>
      <c r="B226" s="41"/>
      <c r="C226" s="41"/>
      <c r="D226" s="41"/>
      <c r="E226" s="41"/>
      <c r="F226" s="41"/>
      <c r="G226" s="41"/>
      <c r="H226" s="41"/>
      <c r="I226" s="187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8.75" customHeight="1">
      <c r="A227" s="41"/>
      <c r="B227" s="41"/>
      <c r="C227" s="41"/>
      <c r="D227" s="41"/>
      <c r="E227" s="41"/>
      <c r="F227" s="41"/>
      <c r="G227" s="41"/>
      <c r="H227" s="41"/>
      <c r="I227" s="187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8.75" customHeight="1">
      <c r="A228" s="41"/>
      <c r="B228" s="41"/>
      <c r="C228" s="41"/>
      <c r="D228" s="41"/>
      <c r="E228" s="41"/>
      <c r="F228" s="41"/>
      <c r="G228" s="41"/>
      <c r="H228" s="41"/>
      <c r="I228" s="187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8.75" customHeight="1">
      <c r="A229" s="41"/>
      <c r="B229" s="41"/>
      <c r="C229" s="41"/>
      <c r="D229" s="41"/>
      <c r="E229" s="41"/>
      <c r="F229" s="41"/>
      <c r="G229" s="41"/>
      <c r="H229" s="41"/>
      <c r="I229" s="187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8.75" customHeight="1">
      <c r="A230" s="41"/>
      <c r="B230" s="41"/>
      <c r="C230" s="41"/>
      <c r="D230" s="41"/>
      <c r="E230" s="41"/>
      <c r="F230" s="41"/>
      <c r="G230" s="41"/>
      <c r="H230" s="41"/>
      <c r="I230" s="187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8.75" customHeight="1">
      <c r="A231" s="41"/>
      <c r="B231" s="41"/>
      <c r="C231" s="41"/>
      <c r="D231" s="41"/>
      <c r="E231" s="41"/>
      <c r="F231" s="41"/>
      <c r="G231" s="41"/>
      <c r="H231" s="41"/>
      <c r="I231" s="187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8.75" customHeight="1">
      <c r="A232" s="41"/>
      <c r="B232" s="41"/>
      <c r="C232" s="41"/>
      <c r="D232" s="41"/>
      <c r="E232" s="41"/>
      <c r="F232" s="41"/>
      <c r="G232" s="41"/>
      <c r="H232" s="41"/>
      <c r="I232" s="187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8.75" customHeight="1">
      <c r="A233" s="41"/>
      <c r="B233" s="41"/>
      <c r="C233" s="41"/>
      <c r="D233" s="41"/>
      <c r="E233" s="41"/>
      <c r="F233" s="41"/>
      <c r="G233" s="41"/>
      <c r="H233" s="41"/>
      <c r="I233" s="187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8.75" customHeight="1">
      <c r="A234" s="41"/>
      <c r="B234" s="41"/>
      <c r="C234" s="41"/>
      <c r="D234" s="41"/>
      <c r="E234" s="41"/>
      <c r="F234" s="41"/>
      <c r="G234" s="41"/>
      <c r="H234" s="41"/>
      <c r="I234" s="187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8.75" customHeight="1">
      <c r="A235" s="41"/>
      <c r="B235" s="41"/>
      <c r="C235" s="41"/>
      <c r="D235" s="41"/>
      <c r="E235" s="41"/>
      <c r="F235" s="41"/>
      <c r="G235" s="41"/>
      <c r="H235" s="41"/>
      <c r="I235" s="187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8.75" customHeight="1">
      <c r="A236" s="41"/>
      <c r="B236" s="41"/>
      <c r="C236" s="41"/>
      <c r="D236" s="41"/>
      <c r="E236" s="41"/>
      <c r="F236" s="41"/>
      <c r="G236" s="41"/>
      <c r="H236" s="41"/>
      <c r="I236" s="187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8.75" customHeight="1">
      <c r="A237" s="41"/>
      <c r="B237" s="41"/>
      <c r="C237" s="41"/>
      <c r="D237" s="41"/>
      <c r="E237" s="41"/>
      <c r="F237" s="41"/>
      <c r="G237" s="41"/>
      <c r="H237" s="41"/>
      <c r="I237" s="187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8.75" customHeight="1">
      <c r="A238" s="41"/>
      <c r="B238" s="41"/>
      <c r="C238" s="41"/>
      <c r="D238" s="41"/>
      <c r="E238" s="41"/>
      <c r="F238" s="41"/>
      <c r="G238" s="41"/>
      <c r="H238" s="41"/>
      <c r="I238" s="187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8.75" customHeight="1">
      <c r="A239" s="41"/>
      <c r="B239" s="41"/>
      <c r="C239" s="41"/>
      <c r="D239" s="41"/>
      <c r="E239" s="41"/>
      <c r="F239" s="41"/>
      <c r="G239" s="41"/>
      <c r="H239" s="41"/>
      <c r="I239" s="187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8.75" customHeight="1">
      <c r="A240" s="41"/>
      <c r="B240" s="41"/>
      <c r="C240" s="41"/>
      <c r="D240" s="41"/>
      <c r="E240" s="41"/>
      <c r="F240" s="41"/>
      <c r="G240" s="41"/>
      <c r="H240" s="41"/>
      <c r="I240" s="187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8.75" customHeight="1">
      <c r="A241" s="41"/>
      <c r="B241" s="41"/>
      <c r="C241" s="41"/>
      <c r="D241" s="41"/>
      <c r="E241" s="41"/>
      <c r="F241" s="41"/>
      <c r="G241" s="41"/>
      <c r="H241" s="41"/>
      <c r="I241" s="187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8.75" customHeight="1">
      <c r="A242" s="41"/>
      <c r="B242" s="41"/>
      <c r="C242" s="41"/>
      <c r="D242" s="41"/>
      <c r="E242" s="41"/>
      <c r="F242" s="41"/>
      <c r="G242" s="41"/>
      <c r="H242" s="41"/>
      <c r="I242" s="187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8.75" customHeight="1">
      <c r="A243" s="41"/>
      <c r="B243" s="41"/>
      <c r="C243" s="41"/>
      <c r="D243" s="41"/>
      <c r="E243" s="41"/>
      <c r="F243" s="41"/>
      <c r="G243" s="41"/>
      <c r="H243" s="41"/>
      <c r="I243" s="187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8.75" customHeight="1">
      <c r="A244" s="41"/>
      <c r="B244" s="41"/>
      <c r="C244" s="41"/>
      <c r="D244" s="41"/>
      <c r="E244" s="41"/>
      <c r="F244" s="41"/>
      <c r="G244" s="41"/>
      <c r="H244" s="41"/>
      <c r="I244" s="187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8.75" customHeight="1">
      <c r="A245" s="41"/>
      <c r="B245" s="41"/>
      <c r="C245" s="41"/>
      <c r="D245" s="41"/>
      <c r="E245" s="41"/>
      <c r="F245" s="41"/>
      <c r="G245" s="41"/>
      <c r="H245" s="41"/>
      <c r="I245" s="187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8.75" customHeight="1">
      <c r="A246" s="41"/>
      <c r="B246" s="41"/>
      <c r="C246" s="41"/>
      <c r="D246" s="41"/>
      <c r="E246" s="41"/>
      <c r="F246" s="41"/>
      <c r="G246" s="41"/>
      <c r="H246" s="41"/>
      <c r="I246" s="187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8.75" customHeight="1">
      <c r="A247" s="41"/>
      <c r="B247" s="41"/>
      <c r="C247" s="41"/>
      <c r="D247" s="41"/>
      <c r="E247" s="41"/>
      <c r="F247" s="41"/>
      <c r="G247" s="41"/>
      <c r="H247" s="41"/>
      <c r="I247" s="187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8.75" customHeight="1">
      <c r="A248" s="41"/>
      <c r="B248" s="41"/>
      <c r="C248" s="41"/>
      <c r="D248" s="41"/>
      <c r="E248" s="41"/>
      <c r="F248" s="41"/>
      <c r="G248" s="41"/>
      <c r="H248" s="41"/>
      <c r="I248" s="187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8.75" customHeight="1">
      <c r="A249" s="41"/>
      <c r="B249" s="41"/>
      <c r="C249" s="41"/>
      <c r="D249" s="41"/>
      <c r="E249" s="41"/>
      <c r="F249" s="41"/>
      <c r="G249" s="41"/>
      <c r="H249" s="41"/>
      <c r="I249" s="187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8.75" customHeight="1">
      <c r="A250" s="41"/>
      <c r="B250" s="41"/>
      <c r="C250" s="41"/>
      <c r="D250" s="41"/>
      <c r="E250" s="41"/>
      <c r="F250" s="41"/>
      <c r="G250" s="41"/>
      <c r="H250" s="41"/>
      <c r="I250" s="187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8.75" customHeight="1">
      <c r="A251" s="41"/>
      <c r="B251" s="41"/>
      <c r="C251" s="41"/>
      <c r="D251" s="41"/>
      <c r="E251" s="41"/>
      <c r="F251" s="41"/>
      <c r="G251" s="41"/>
      <c r="H251" s="41"/>
      <c r="I251" s="187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8.75" customHeight="1">
      <c r="A252" s="41"/>
      <c r="B252" s="41"/>
      <c r="C252" s="41"/>
      <c r="D252" s="41"/>
      <c r="E252" s="41"/>
      <c r="F252" s="41"/>
      <c r="G252" s="41"/>
      <c r="H252" s="41"/>
      <c r="I252" s="187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8.75" customHeight="1">
      <c r="A253" s="41"/>
      <c r="B253" s="41"/>
      <c r="C253" s="41"/>
      <c r="D253" s="41"/>
      <c r="E253" s="41"/>
      <c r="F253" s="41"/>
      <c r="G253" s="41"/>
      <c r="H253" s="41"/>
      <c r="I253" s="187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8.75" customHeight="1">
      <c r="A254" s="41"/>
      <c r="B254" s="41"/>
      <c r="C254" s="41"/>
      <c r="D254" s="41"/>
      <c r="E254" s="41"/>
      <c r="F254" s="41"/>
      <c r="G254" s="41"/>
      <c r="H254" s="41"/>
      <c r="I254" s="187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8.75" customHeight="1">
      <c r="A255" s="41"/>
      <c r="B255" s="41"/>
      <c r="C255" s="41"/>
      <c r="D255" s="41"/>
      <c r="E255" s="41"/>
      <c r="F255" s="41"/>
      <c r="G255" s="41"/>
      <c r="H255" s="41"/>
      <c r="I255" s="187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8.75" customHeight="1">
      <c r="A256" s="41"/>
      <c r="B256" s="41"/>
      <c r="C256" s="41"/>
      <c r="D256" s="41"/>
      <c r="E256" s="41"/>
      <c r="F256" s="41"/>
      <c r="G256" s="41"/>
      <c r="H256" s="41"/>
      <c r="I256" s="187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8.75" customHeight="1">
      <c r="A257" s="41"/>
      <c r="B257" s="41"/>
      <c r="C257" s="41"/>
      <c r="D257" s="41"/>
      <c r="E257" s="41"/>
      <c r="F257" s="41"/>
      <c r="G257" s="41"/>
      <c r="H257" s="41"/>
      <c r="I257" s="187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8.75" customHeight="1">
      <c r="A258" s="41"/>
      <c r="B258" s="41"/>
      <c r="C258" s="41"/>
      <c r="D258" s="41"/>
      <c r="E258" s="41"/>
      <c r="F258" s="41"/>
      <c r="G258" s="41"/>
      <c r="H258" s="41"/>
      <c r="I258" s="187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8.75" customHeight="1">
      <c r="A259" s="41"/>
      <c r="B259" s="41"/>
      <c r="C259" s="41"/>
      <c r="D259" s="41"/>
      <c r="E259" s="41"/>
      <c r="F259" s="41"/>
      <c r="G259" s="41"/>
      <c r="H259" s="41"/>
      <c r="I259" s="187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8.75" customHeight="1">
      <c r="A260" s="41"/>
      <c r="B260" s="41"/>
      <c r="C260" s="41"/>
      <c r="D260" s="41"/>
      <c r="E260" s="41"/>
      <c r="F260" s="41"/>
      <c r="G260" s="41"/>
      <c r="H260" s="41"/>
      <c r="I260" s="187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8.75" customHeight="1">
      <c r="A261" s="41"/>
      <c r="B261" s="41"/>
      <c r="C261" s="41"/>
      <c r="D261" s="41"/>
      <c r="E261" s="41"/>
      <c r="F261" s="41"/>
      <c r="G261" s="41"/>
      <c r="H261" s="41"/>
      <c r="I261" s="187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8.75" customHeight="1">
      <c r="A262" s="41"/>
      <c r="B262" s="41"/>
      <c r="C262" s="41"/>
      <c r="D262" s="41"/>
      <c r="E262" s="41"/>
      <c r="F262" s="41"/>
      <c r="G262" s="41"/>
      <c r="H262" s="41"/>
      <c r="I262" s="187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8.75" customHeight="1">
      <c r="A263" s="41"/>
      <c r="B263" s="41"/>
      <c r="C263" s="41"/>
      <c r="D263" s="41"/>
      <c r="E263" s="41"/>
      <c r="F263" s="41"/>
      <c r="G263" s="41"/>
      <c r="H263" s="41"/>
      <c r="I263" s="187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8.75" customHeight="1">
      <c r="A264" s="41"/>
      <c r="B264" s="41"/>
      <c r="C264" s="41"/>
      <c r="D264" s="41"/>
      <c r="E264" s="41"/>
      <c r="F264" s="41"/>
      <c r="G264" s="41"/>
      <c r="H264" s="41"/>
      <c r="I264" s="187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8.75" customHeight="1">
      <c r="A265" s="41"/>
      <c r="B265" s="41"/>
      <c r="C265" s="41"/>
      <c r="D265" s="41"/>
      <c r="E265" s="41"/>
      <c r="F265" s="41"/>
      <c r="G265" s="41"/>
      <c r="H265" s="41"/>
      <c r="I265" s="187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8.75" customHeight="1">
      <c r="A266" s="41"/>
      <c r="B266" s="41"/>
      <c r="C266" s="41"/>
      <c r="D266" s="41"/>
      <c r="E266" s="41"/>
      <c r="F266" s="41"/>
      <c r="G266" s="41"/>
      <c r="H266" s="41"/>
      <c r="I266" s="187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8.75" customHeight="1">
      <c r="A267" s="41"/>
      <c r="B267" s="41"/>
      <c r="C267" s="41"/>
      <c r="D267" s="41"/>
      <c r="E267" s="41"/>
      <c r="F267" s="41"/>
      <c r="G267" s="41"/>
      <c r="H267" s="41"/>
      <c r="I267" s="187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8.75" customHeight="1">
      <c r="A268" s="41"/>
      <c r="B268" s="41"/>
      <c r="C268" s="41"/>
      <c r="D268" s="41"/>
      <c r="E268" s="41"/>
      <c r="F268" s="41"/>
      <c r="G268" s="41"/>
      <c r="H268" s="41"/>
      <c r="I268" s="187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8.75" customHeight="1">
      <c r="A269" s="41"/>
      <c r="B269" s="41"/>
      <c r="C269" s="41"/>
      <c r="D269" s="41"/>
      <c r="E269" s="41"/>
      <c r="F269" s="41"/>
      <c r="G269" s="41"/>
      <c r="H269" s="41"/>
      <c r="I269" s="187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8.75" customHeight="1">
      <c r="A270" s="41"/>
      <c r="B270" s="41"/>
      <c r="C270" s="41"/>
      <c r="D270" s="41"/>
      <c r="E270" s="41"/>
      <c r="F270" s="41"/>
      <c r="G270" s="41"/>
      <c r="H270" s="41"/>
      <c r="I270" s="187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8.75" customHeight="1">
      <c r="A271" s="41"/>
      <c r="B271" s="41"/>
      <c r="C271" s="41"/>
      <c r="D271" s="41"/>
      <c r="E271" s="41"/>
      <c r="F271" s="41"/>
      <c r="G271" s="41"/>
      <c r="H271" s="41"/>
      <c r="I271" s="187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8.75" customHeight="1">
      <c r="A272" s="41"/>
      <c r="B272" s="41"/>
      <c r="C272" s="41"/>
      <c r="D272" s="41"/>
      <c r="E272" s="41"/>
      <c r="F272" s="41"/>
      <c r="G272" s="41"/>
      <c r="H272" s="41"/>
      <c r="I272" s="187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8.75" customHeight="1">
      <c r="A273" s="41"/>
      <c r="B273" s="41"/>
      <c r="C273" s="41"/>
      <c r="D273" s="41"/>
      <c r="E273" s="41"/>
      <c r="F273" s="41"/>
      <c r="G273" s="41"/>
      <c r="H273" s="41"/>
      <c r="I273" s="187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8.75" customHeight="1">
      <c r="A274" s="41"/>
      <c r="B274" s="41"/>
      <c r="C274" s="41"/>
      <c r="D274" s="41"/>
      <c r="E274" s="41"/>
      <c r="F274" s="41"/>
      <c r="G274" s="41"/>
      <c r="H274" s="41"/>
      <c r="I274" s="187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8.75" customHeight="1">
      <c r="A275" s="41"/>
      <c r="B275" s="41"/>
      <c r="C275" s="41"/>
      <c r="D275" s="41"/>
      <c r="E275" s="41"/>
      <c r="F275" s="41"/>
      <c r="G275" s="41"/>
      <c r="H275" s="41"/>
      <c r="I275" s="187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8.75" customHeight="1">
      <c r="A276" s="41"/>
      <c r="B276" s="41"/>
      <c r="C276" s="41"/>
      <c r="D276" s="41"/>
      <c r="E276" s="41"/>
      <c r="F276" s="41"/>
      <c r="G276" s="41"/>
      <c r="H276" s="41"/>
      <c r="I276" s="187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8.75" customHeight="1">
      <c r="A277" s="41"/>
      <c r="B277" s="41"/>
      <c r="C277" s="41"/>
      <c r="D277" s="41"/>
      <c r="E277" s="41"/>
      <c r="F277" s="41"/>
      <c r="G277" s="41"/>
      <c r="H277" s="41"/>
      <c r="I277" s="187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8.75" customHeight="1">
      <c r="A278" s="41"/>
      <c r="B278" s="41"/>
      <c r="C278" s="41"/>
      <c r="D278" s="41"/>
      <c r="E278" s="41"/>
      <c r="F278" s="41"/>
      <c r="G278" s="41"/>
      <c r="H278" s="41"/>
      <c r="I278" s="187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8.75" customHeight="1">
      <c r="A279" s="41"/>
      <c r="B279" s="41"/>
      <c r="C279" s="41"/>
      <c r="D279" s="41"/>
      <c r="E279" s="41"/>
      <c r="F279" s="41"/>
      <c r="G279" s="41"/>
      <c r="H279" s="41"/>
      <c r="I279" s="187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8.75" customHeight="1">
      <c r="A280" s="41"/>
      <c r="B280" s="41"/>
      <c r="C280" s="41"/>
      <c r="D280" s="41"/>
      <c r="E280" s="41"/>
      <c r="F280" s="41"/>
      <c r="G280" s="41"/>
      <c r="H280" s="41"/>
      <c r="I280" s="187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8.75" customHeight="1">
      <c r="A281" s="41"/>
      <c r="B281" s="41"/>
      <c r="C281" s="41"/>
      <c r="D281" s="41"/>
      <c r="E281" s="41"/>
      <c r="F281" s="41"/>
      <c r="G281" s="41"/>
      <c r="H281" s="41"/>
      <c r="I281" s="187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8.75" customHeight="1">
      <c r="A282" s="41"/>
      <c r="B282" s="41"/>
      <c r="C282" s="41"/>
      <c r="D282" s="41"/>
      <c r="E282" s="41"/>
      <c r="F282" s="41"/>
      <c r="G282" s="41"/>
      <c r="H282" s="41"/>
      <c r="I282" s="187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8.75" customHeight="1">
      <c r="A283" s="41"/>
      <c r="B283" s="41"/>
      <c r="C283" s="41"/>
      <c r="D283" s="41"/>
      <c r="E283" s="41"/>
      <c r="F283" s="41"/>
      <c r="G283" s="41"/>
      <c r="H283" s="41"/>
      <c r="I283" s="187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8.75" customHeight="1">
      <c r="A284" s="41"/>
      <c r="B284" s="41"/>
      <c r="C284" s="41"/>
      <c r="D284" s="41"/>
      <c r="E284" s="41"/>
      <c r="F284" s="41"/>
      <c r="G284" s="41"/>
      <c r="H284" s="41"/>
      <c r="I284" s="187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8.75" customHeight="1">
      <c r="A285" s="41"/>
      <c r="B285" s="41"/>
      <c r="C285" s="41"/>
      <c r="D285" s="41"/>
      <c r="E285" s="41"/>
      <c r="F285" s="41"/>
      <c r="G285" s="41"/>
      <c r="H285" s="41"/>
      <c r="I285" s="187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8.75" customHeight="1">
      <c r="A286" s="41"/>
      <c r="B286" s="41"/>
      <c r="C286" s="41"/>
      <c r="D286" s="41"/>
      <c r="E286" s="41"/>
      <c r="F286" s="41"/>
      <c r="G286" s="41"/>
      <c r="H286" s="41"/>
      <c r="I286" s="187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8.75" customHeight="1">
      <c r="A287" s="41"/>
      <c r="B287" s="41"/>
      <c r="C287" s="41"/>
      <c r="D287" s="41"/>
      <c r="E287" s="41"/>
      <c r="F287" s="41"/>
      <c r="G287" s="41"/>
      <c r="H287" s="41"/>
      <c r="I287" s="187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8.75" customHeight="1">
      <c r="A288" s="41"/>
      <c r="B288" s="41"/>
      <c r="C288" s="41"/>
      <c r="D288" s="41"/>
      <c r="E288" s="41"/>
      <c r="F288" s="41"/>
      <c r="G288" s="41"/>
      <c r="H288" s="41"/>
      <c r="I288" s="187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8.75" customHeight="1">
      <c r="A289" s="41"/>
      <c r="B289" s="41"/>
      <c r="C289" s="41"/>
      <c r="D289" s="41"/>
      <c r="E289" s="41"/>
      <c r="F289" s="41"/>
      <c r="G289" s="41"/>
      <c r="H289" s="41"/>
      <c r="I289" s="187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8.75" customHeight="1">
      <c r="A290" s="41"/>
      <c r="B290" s="41"/>
      <c r="C290" s="41"/>
      <c r="D290" s="41"/>
      <c r="E290" s="41"/>
      <c r="F290" s="41"/>
      <c r="G290" s="41"/>
      <c r="H290" s="41"/>
      <c r="I290" s="187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8.75" customHeight="1">
      <c r="A291" s="41"/>
      <c r="B291" s="41"/>
      <c r="C291" s="41"/>
      <c r="D291" s="41"/>
      <c r="E291" s="41"/>
      <c r="F291" s="41"/>
      <c r="G291" s="41"/>
      <c r="H291" s="41"/>
      <c r="I291" s="187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8.75" customHeight="1">
      <c r="A292" s="41"/>
      <c r="B292" s="41"/>
      <c r="C292" s="41"/>
      <c r="D292" s="41"/>
      <c r="E292" s="41"/>
      <c r="F292" s="41"/>
      <c r="G292" s="41"/>
      <c r="H292" s="41"/>
      <c r="I292" s="187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8.75" customHeight="1">
      <c r="A293" s="41"/>
      <c r="B293" s="41"/>
      <c r="C293" s="41"/>
      <c r="D293" s="41"/>
      <c r="E293" s="41"/>
      <c r="F293" s="41"/>
      <c r="G293" s="41"/>
      <c r="H293" s="41"/>
      <c r="I293" s="187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8.75" customHeight="1">
      <c r="A294" s="41"/>
      <c r="B294" s="41"/>
      <c r="C294" s="41"/>
      <c r="D294" s="41"/>
      <c r="E294" s="41"/>
      <c r="F294" s="41"/>
      <c r="G294" s="41"/>
      <c r="H294" s="41"/>
      <c r="I294" s="187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8.75" customHeight="1">
      <c r="A295" s="41"/>
      <c r="B295" s="41"/>
      <c r="C295" s="41"/>
      <c r="D295" s="41"/>
      <c r="E295" s="41"/>
      <c r="F295" s="41"/>
      <c r="G295" s="41"/>
      <c r="H295" s="41"/>
      <c r="I295" s="187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8.75" customHeight="1">
      <c r="A296" s="41"/>
      <c r="B296" s="41"/>
      <c r="C296" s="41"/>
      <c r="D296" s="41"/>
      <c r="E296" s="41"/>
      <c r="F296" s="41"/>
      <c r="G296" s="41"/>
      <c r="H296" s="41"/>
      <c r="I296" s="187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8.75" customHeight="1">
      <c r="A297" s="41"/>
      <c r="B297" s="41"/>
      <c r="C297" s="41"/>
      <c r="D297" s="41"/>
      <c r="E297" s="41"/>
      <c r="F297" s="41"/>
      <c r="G297" s="41"/>
      <c r="H297" s="41"/>
      <c r="I297" s="187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8.75" customHeight="1">
      <c r="A298" s="41"/>
      <c r="B298" s="41"/>
      <c r="C298" s="41"/>
      <c r="D298" s="41"/>
      <c r="E298" s="41"/>
      <c r="F298" s="41"/>
      <c r="G298" s="41"/>
      <c r="H298" s="41"/>
      <c r="I298" s="187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8.75" customHeight="1">
      <c r="A299" s="41"/>
      <c r="B299" s="41"/>
      <c r="C299" s="41"/>
      <c r="D299" s="41"/>
      <c r="E299" s="41"/>
      <c r="F299" s="41"/>
      <c r="G299" s="41"/>
      <c r="H299" s="41"/>
      <c r="I299" s="187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8.75" customHeight="1">
      <c r="A300" s="41"/>
      <c r="B300" s="41"/>
      <c r="C300" s="41"/>
      <c r="D300" s="41"/>
      <c r="E300" s="41"/>
      <c r="F300" s="41"/>
      <c r="G300" s="41"/>
      <c r="H300" s="41"/>
      <c r="I300" s="187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8.75" customHeight="1">
      <c r="A301" s="41"/>
      <c r="B301" s="41"/>
      <c r="C301" s="41"/>
      <c r="D301" s="41"/>
      <c r="E301" s="41"/>
      <c r="F301" s="41"/>
      <c r="G301" s="41"/>
      <c r="H301" s="41"/>
      <c r="I301" s="187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8.75" customHeight="1">
      <c r="A302" s="41"/>
      <c r="B302" s="41"/>
      <c r="C302" s="41"/>
      <c r="D302" s="41"/>
      <c r="E302" s="41"/>
      <c r="F302" s="41"/>
      <c r="G302" s="41"/>
      <c r="H302" s="41"/>
      <c r="I302" s="187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8.75" customHeight="1">
      <c r="A303" s="41"/>
      <c r="B303" s="41"/>
      <c r="C303" s="41"/>
      <c r="D303" s="41"/>
      <c r="E303" s="41"/>
      <c r="F303" s="41"/>
      <c r="G303" s="41"/>
      <c r="H303" s="41"/>
      <c r="I303" s="187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8.75" customHeight="1">
      <c r="A304" s="41"/>
      <c r="B304" s="41"/>
      <c r="C304" s="41"/>
      <c r="D304" s="41"/>
      <c r="E304" s="41"/>
      <c r="F304" s="41"/>
      <c r="G304" s="41"/>
      <c r="H304" s="41"/>
      <c r="I304" s="187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8.75" customHeight="1">
      <c r="A305" s="41"/>
      <c r="B305" s="41"/>
      <c r="C305" s="41"/>
      <c r="D305" s="41"/>
      <c r="E305" s="41"/>
      <c r="F305" s="41"/>
      <c r="G305" s="41"/>
      <c r="H305" s="41"/>
      <c r="I305" s="187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8.75" customHeight="1">
      <c r="A306" s="41"/>
      <c r="B306" s="41"/>
      <c r="C306" s="41"/>
      <c r="D306" s="41"/>
      <c r="E306" s="41"/>
      <c r="F306" s="41"/>
      <c r="G306" s="41"/>
      <c r="H306" s="41"/>
      <c r="I306" s="187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8.75" customHeight="1">
      <c r="A307" s="41"/>
      <c r="B307" s="41"/>
      <c r="C307" s="41"/>
      <c r="D307" s="41"/>
      <c r="E307" s="41"/>
      <c r="F307" s="41"/>
      <c r="G307" s="41"/>
      <c r="H307" s="41"/>
      <c r="I307" s="187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8.75" customHeight="1">
      <c r="A308" s="41"/>
      <c r="B308" s="41"/>
      <c r="C308" s="41"/>
      <c r="D308" s="41"/>
      <c r="E308" s="41"/>
      <c r="F308" s="41"/>
      <c r="G308" s="41"/>
      <c r="H308" s="41"/>
      <c r="I308" s="187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8.75" customHeight="1">
      <c r="A309" s="41"/>
      <c r="B309" s="41"/>
      <c r="C309" s="41"/>
      <c r="D309" s="41"/>
      <c r="E309" s="41"/>
      <c r="F309" s="41"/>
      <c r="G309" s="41"/>
      <c r="H309" s="41"/>
      <c r="I309" s="187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8.75" customHeight="1">
      <c r="A310" s="41"/>
      <c r="B310" s="41"/>
      <c r="C310" s="41"/>
      <c r="D310" s="41"/>
      <c r="E310" s="41"/>
      <c r="F310" s="41"/>
      <c r="G310" s="41"/>
      <c r="H310" s="41"/>
      <c r="I310" s="187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8.75" customHeight="1">
      <c r="A311" s="41"/>
      <c r="B311" s="41"/>
      <c r="C311" s="41"/>
      <c r="D311" s="41"/>
      <c r="E311" s="41"/>
      <c r="F311" s="41"/>
      <c r="G311" s="41"/>
      <c r="H311" s="41"/>
      <c r="I311" s="187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8.75" customHeight="1">
      <c r="A312" s="41"/>
      <c r="B312" s="41"/>
      <c r="C312" s="41"/>
      <c r="D312" s="41"/>
      <c r="E312" s="41"/>
      <c r="F312" s="41"/>
      <c r="G312" s="41"/>
      <c r="H312" s="41"/>
      <c r="I312" s="187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8.75" customHeight="1">
      <c r="A313" s="41"/>
      <c r="B313" s="41"/>
      <c r="C313" s="41"/>
      <c r="D313" s="41"/>
      <c r="E313" s="41"/>
      <c r="F313" s="41"/>
      <c r="G313" s="41"/>
      <c r="H313" s="41"/>
      <c r="I313" s="187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8.75" customHeight="1">
      <c r="A314" s="41"/>
      <c r="B314" s="41"/>
      <c r="C314" s="41"/>
      <c r="D314" s="41"/>
      <c r="E314" s="41"/>
      <c r="F314" s="41"/>
      <c r="G314" s="41"/>
      <c r="H314" s="41"/>
      <c r="I314" s="187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8.75" customHeight="1">
      <c r="A315" s="41"/>
      <c r="B315" s="41"/>
      <c r="C315" s="41"/>
      <c r="D315" s="41"/>
      <c r="E315" s="41"/>
      <c r="F315" s="41"/>
      <c r="G315" s="41"/>
      <c r="H315" s="41"/>
      <c r="I315" s="187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8.75" customHeight="1">
      <c r="A316" s="41"/>
      <c r="B316" s="41"/>
      <c r="C316" s="41"/>
      <c r="D316" s="41"/>
      <c r="E316" s="41"/>
      <c r="F316" s="41"/>
      <c r="G316" s="41"/>
      <c r="H316" s="41"/>
      <c r="I316" s="187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8.75" customHeight="1">
      <c r="A317" s="41"/>
      <c r="B317" s="41"/>
      <c r="C317" s="41"/>
      <c r="D317" s="41"/>
      <c r="E317" s="41"/>
      <c r="F317" s="41"/>
      <c r="G317" s="41"/>
      <c r="H317" s="41"/>
      <c r="I317" s="187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8.75" customHeight="1">
      <c r="A318" s="41"/>
      <c r="B318" s="41"/>
      <c r="C318" s="41"/>
      <c r="D318" s="41"/>
      <c r="E318" s="41"/>
      <c r="F318" s="41"/>
      <c r="G318" s="41"/>
      <c r="H318" s="41"/>
      <c r="I318" s="187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8.75" customHeight="1">
      <c r="A319" s="41"/>
      <c r="B319" s="41"/>
      <c r="C319" s="41"/>
      <c r="D319" s="41"/>
      <c r="E319" s="41"/>
      <c r="F319" s="41"/>
      <c r="G319" s="41"/>
      <c r="H319" s="41"/>
      <c r="I319" s="187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8.75" customHeight="1">
      <c r="A320" s="41"/>
      <c r="B320" s="41"/>
      <c r="C320" s="41"/>
      <c r="D320" s="41"/>
      <c r="E320" s="41"/>
      <c r="F320" s="41"/>
      <c r="G320" s="41"/>
      <c r="H320" s="41"/>
      <c r="I320" s="187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8.75" customHeight="1">
      <c r="A321" s="41"/>
      <c r="B321" s="41"/>
      <c r="C321" s="41"/>
      <c r="D321" s="41"/>
      <c r="E321" s="41"/>
      <c r="F321" s="41"/>
      <c r="G321" s="41"/>
      <c r="H321" s="41"/>
      <c r="I321" s="187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8.75" customHeight="1">
      <c r="A322" s="41"/>
      <c r="B322" s="41"/>
      <c r="C322" s="41"/>
      <c r="D322" s="41"/>
      <c r="E322" s="41"/>
      <c r="F322" s="41"/>
      <c r="G322" s="41"/>
      <c r="H322" s="41"/>
      <c r="I322" s="187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8.75" customHeight="1">
      <c r="A323" s="41"/>
      <c r="B323" s="41"/>
      <c r="C323" s="41"/>
      <c r="D323" s="41"/>
      <c r="E323" s="41"/>
      <c r="F323" s="41"/>
      <c r="G323" s="41"/>
      <c r="H323" s="41"/>
      <c r="I323" s="187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8.75" customHeight="1">
      <c r="A324" s="41"/>
      <c r="B324" s="41"/>
      <c r="C324" s="41"/>
      <c r="D324" s="41"/>
      <c r="E324" s="41"/>
      <c r="F324" s="41"/>
      <c r="G324" s="41"/>
      <c r="H324" s="41"/>
      <c r="I324" s="187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8.75" customHeight="1">
      <c r="A325" s="41"/>
      <c r="B325" s="41"/>
      <c r="C325" s="41"/>
      <c r="D325" s="41"/>
      <c r="E325" s="41"/>
      <c r="F325" s="41"/>
      <c r="G325" s="41"/>
      <c r="H325" s="41"/>
      <c r="I325" s="187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8.75" customHeight="1">
      <c r="A326" s="41"/>
      <c r="B326" s="41"/>
      <c r="C326" s="41"/>
      <c r="D326" s="41"/>
      <c r="E326" s="41"/>
      <c r="F326" s="41"/>
      <c r="G326" s="41"/>
      <c r="H326" s="41"/>
      <c r="I326" s="187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8.75" customHeight="1">
      <c r="A327" s="41"/>
      <c r="B327" s="41"/>
      <c r="C327" s="41"/>
      <c r="D327" s="41"/>
      <c r="E327" s="41"/>
      <c r="F327" s="41"/>
      <c r="G327" s="41"/>
      <c r="H327" s="41"/>
      <c r="I327" s="187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8.75" customHeight="1">
      <c r="A328" s="41"/>
      <c r="B328" s="41"/>
      <c r="C328" s="41"/>
      <c r="D328" s="41"/>
      <c r="E328" s="41"/>
      <c r="F328" s="41"/>
      <c r="G328" s="41"/>
      <c r="H328" s="41"/>
      <c r="I328" s="187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8.75" customHeight="1">
      <c r="A329" s="41"/>
      <c r="B329" s="41"/>
      <c r="C329" s="41"/>
      <c r="D329" s="41"/>
      <c r="E329" s="41"/>
      <c r="F329" s="41"/>
      <c r="G329" s="41"/>
      <c r="H329" s="41"/>
      <c r="I329" s="187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8.75" customHeight="1">
      <c r="A330" s="41"/>
      <c r="B330" s="41"/>
      <c r="C330" s="41"/>
      <c r="D330" s="41"/>
      <c r="E330" s="41"/>
      <c r="F330" s="41"/>
      <c r="G330" s="41"/>
      <c r="H330" s="41"/>
      <c r="I330" s="187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8.75" customHeight="1">
      <c r="A331" s="41"/>
      <c r="B331" s="41"/>
      <c r="C331" s="41"/>
      <c r="D331" s="41"/>
      <c r="E331" s="41"/>
      <c r="F331" s="41"/>
      <c r="G331" s="41"/>
      <c r="H331" s="41"/>
      <c r="I331" s="187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8.75" customHeight="1">
      <c r="A332" s="41"/>
      <c r="B332" s="41"/>
      <c r="C332" s="41"/>
      <c r="D332" s="41"/>
      <c r="E332" s="41"/>
      <c r="F332" s="41"/>
      <c r="G332" s="41"/>
      <c r="H332" s="41"/>
      <c r="I332" s="187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8.75" customHeight="1">
      <c r="A333" s="41"/>
      <c r="B333" s="41"/>
      <c r="C333" s="41"/>
      <c r="D333" s="41"/>
      <c r="E333" s="41"/>
      <c r="F333" s="41"/>
      <c r="G333" s="41"/>
      <c r="H333" s="41"/>
      <c r="I333" s="187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8.75" customHeight="1">
      <c r="A334" s="41"/>
      <c r="B334" s="41"/>
      <c r="C334" s="41"/>
      <c r="D334" s="41"/>
      <c r="E334" s="41"/>
      <c r="F334" s="41"/>
      <c r="G334" s="41"/>
      <c r="H334" s="41"/>
      <c r="I334" s="187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8.75" customHeight="1">
      <c r="A335" s="41"/>
      <c r="B335" s="41"/>
      <c r="C335" s="41"/>
      <c r="D335" s="41"/>
      <c r="E335" s="41"/>
      <c r="F335" s="41"/>
      <c r="G335" s="41"/>
      <c r="H335" s="41"/>
      <c r="I335" s="187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8.75" customHeight="1">
      <c r="A336" s="41"/>
      <c r="B336" s="41"/>
      <c r="C336" s="41"/>
      <c r="D336" s="41"/>
      <c r="E336" s="41"/>
      <c r="F336" s="41"/>
      <c r="G336" s="41"/>
      <c r="H336" s="41"/>
      <c r="I336" s="187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8.75" customHeight="1">
      <c r="A337" s="41"/>
      <c r="B337" s="41"/>
      <c r="C337" s="41"/>
      <c r="D337" s="41"/>
      <c r="E337" s="41"/>
      <c r="F337" s="41"/>
      <c r="G337" s="41"/>
      <c r="H337" s="41"/>
      <c r="I337" s="187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8.75" customHeight="1">
      <c r="A338" s="41"/>
      <c r="B338" s="41"/>
      <c r="C338" s="41"/>
      <c r="D338" s="41"/>
      <c r="E338" s="41"/>
      <c r="F338" s="41"/>
      <c r="G338" s="41"/>
      <c r="H338" s="41"/>
      <c r="I338" s="187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8.75" customHeight="1">
      <c r="A339" s="41"/>
      <c r="B339" s="41"/>
      <c r="C339" s="41"/>
      <c r="D339" s="41"/>
      <c r="E339" s="41"/>
      <c r="F339" s="41"/>
      <c r="G339" s="41"/>
      <c r="H339" s="41"/>
      <c r="I339" s="187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8.75" customHeight="1">
      <c r="A340" s="41"/>
      <c r="B340" s="41"/>
      <c r="C340" s="41"/>
      <c r="D340" s="41"/>
      <c r="E340" s="41"/>
      <c r="F340" s="41"/>
      <c r="G340" s="41"/>
      <c r="H340" s="41"/>
      <c r="I340" s="187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8.75" customHeight="1">
      <c r="A341" s="41"/>
      <c r="B341" s="41"/>
      <c r="C341" s="41"/>
      <c r="D341" s="41"/>
      <c r="E341" s="41"/>
      <c r="F341" s="41"/>
      <c r="G341" s="41"/>
      <c r="H341" s="41"/>
      <c r="I341" s="187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8.75" customHeight="1">
      <c r="A342" s="41"/>
      <c r="B342" s="41"/>
      <c r="C342" s="41"/>
      <c r="D342" s="41"/>
      <c r="E342" s="41"/>
      <c r="F342" s="41"/>
      <c r="G342" s="41"/>
      <c r="H342" s="41"/>
      <c r="I342" s="187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8.75" customHeight="1">
      <c r="A343" s="41"/>
      <c r="B343" s="41"/>
      <c r="C343" s="41"/>
      <c r="D343" s="41"/>
      <c r="E343" s="41"/>
      <c r="F343" s="41"/>
      <c r="G343" s="41"/>
      <c r="H343" s="41"/>
      <c r="I343" s="187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8.75" customHeight="1">
      <c r="A344" s="41"/>
      <c r="B344" s="41"/>
      <c r="C344" s="41"/>
      <c r="D344" s="41"/>
      <c r="E344" s="41"/>
      <c r="F344" s="41"/>
      <c r="G344" s="41"/>
      <c r="H344" s="41"/>
      <c r="I344" s="187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8.75" customHeight="1">
      <c r="A345" s="41"/>
      <c r="B345" s="41"/>
      <c r="C345" s="41"/>
      <c r="D345" s="41"/>
      <c r="E345" s="41"/>
      <c r="F345" s="41"/>
      <c r="G345" s="41"/>
      <c r="H345" s="41"/>
      <c r="I345" s="187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8.75" customHeight="1">
      <c r="A346" s="41"/>
      <c r="B346" s="41"/>
      <c r="C346" s="41"/>
      <c r="D346" s="41"/>
      <c r="E346" s="41"/>
      <c r="F346" s="41"/>
      <c r="G346" s="41"/>
      <c r="H346" s="41"/>
      <c r="I346" s="187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8.75" customHeight="1">
      <c r="A347" s="41"/>
      <c r="B347" s="41"/>
      <c r="C347" s="41"/>
      <c r="D347" s="41"/>
      <c r="E347" s="41"/>
      <c r="F347" s="41"/>
      <c r="G347" s="41"/>
      <c r="H347" s="41"/>
      <c r="I347" s="187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8.75" customHeight="1">
      <c r="A348" s="41"/>
      <c r="B348" s="41"/>
      <c r="C348" s="41"/>
      <c r="D348" s="41"/>
      <c r="E348" s="41"/>
      <c r="F348" s="41"/>
      <c r="G348" s="41"/>
      <c r="H348" s="41"/>
      <c r="I348" s="187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8.75" customHeight="1">
      <c r="A349" s="41"/>
      <c r="B349" s="41"/>
      <c r="C349" s="41"/>
      <c r="D349" s="41"/>
      <c r="E349" s="41"/>
      <c r="F349" s="41"/>
      <c r="G349" s="41"/>
      <c r="H349" s="41"/>
      <c r="I349" s="187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8.75" customHeight="1">
      <c r="A350" s="41"/>
      <c r="B350" s="41"/>
      <c r="C350" s="41"/>
      <c r="D350" s="41"/>
      <c r="E350" s="41"/>
      <c r="F350" s="41"/>
      <c r="G350" s="41"/>
      <c r="H350" s="41"/>
      <c r="I350" s="187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8.75" customHeight="1">
      <c r="A351" s="41"/>
      <c r="B351" s="41"/>
      <c r="C351" s="41"/>
      <c r="D351" s="41"/>
      <c r="E351" s="41"/>
      <c r="F351" s="41"/>
      <c r="G351" s="41"/>
      <c r="H351" s="41"/>
      <c r="I351" s="187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8.75" customHeight="1">
      <c r="A352" s="41"/>
      <c r="B352" s="41"/>
      <c r="C352" s="41"/>
      <c r="D352" s="41"/>
      <c r="E352" s="41"/>
      <c r="F352" s="41"/>
      <c r="G352" s="41"/>
      <c r="H352" s="41"/>
      <c r="I352" s="187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8.75" customHeight="1">
      <c r="A353" s="41"/>
      <c r="B353" s="41"/>
      <c r="C353" s="41"/>
      <c r="D353" s="41"/>
      <c r="E353" s="41"/>
      <c r="F353" s="41"/>
      <c r="G353" s="41"/>
      <c r="H353" s="41"/>
      <c r="I353" s="187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8.75" customHeight="1">
      <c r="A354" s="41"/>
      <c r="B354" s="41"/>
      <c r="C354" s="41"/>
      <c r="D354" s="41"/>
      <c r="E354" s="41"/>
      <c r="F354" s="41"/>
      <c r="G354" s="41"/>
      <c r="H354" s="41"/>
      <c r="I354" s="187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8.75" customHeight="1">
      <c r="A355" s="41"/>
      <c r="B355" s="41"/>
      <c r="C355" s="41"/>
      <c r="D355" s="41"/>
      <c r="E355" s="41"/>
      <c r="F355" s="41"/>
      <c r="G355" s="41"/>
      <c r="H355" s="41"/>
      <c r="I355" s="187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8.75" customHeight="1">
      <c r="A356" s="41"/>
      <c r="B356" s="41"/>
      <c r="C356" s="41"/>
      <c r="D356" s="41"/>
      <c r="E356" s="41"/>
      <c r="F356" s="41"/>
      <c r="G356" s="41"/>
      <c r="H356" s="41"/>
      <c r="I356" s="187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8.75" customHeight="1">
      <c r="A357" s="41"/>
      <c r="B357" s="41"/>
      <c r="C357" s="41"/>
      <c r="D357" s="41"/>
      <c r="E357" s="41"/>
      <c r="F357" s="41"/>
      <c r="G357" s="41"/>
      <c r="H357" s="41"/>
      <c r="I357" s="187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8.75" customHeight="1">
      <c r="A358" s="41"/>
      <c r="B358" s="41"/>
      <c r="C358" s="41"/>
      <c r="D358" s="41"/>
      <c r="E358" s="41"/>
      <c r="F358" s="41"/>
      <c r="G358" s="41"/>
      <c r="H358" s="41"/>
      <c r="I358" s="187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8.75" customHeight="1">
      <c r="A359" s="41"/>
      <c r="B359" s="41"/>
      <c r="C359" s="41"/>
      <c r="D359" s="41"/>
      <c r="E359" s="41"/>
      <c r="F359" s="41"/>
      <c r="G359" s="41"/>
      <c r="H359" s="41"/>
      <c r="I359" s="187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8.75" customHeight="1">
      <c r="A360" s="41"/>
      <c r="B360" s="41"/>
      <c r="C360" s="41"/>
      <c r="D360" s="41"/>
      <c r="E360" s="41"/>
      <c r="F360" s="41"/>
      <c r="G360" s="41"/>
      <c r="H360" s="41"/>
      <c r="I360" s="187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8.75" customHeight="1">
      <c r="A361" s="41"/>
      <c r="B361" s="41"/>
      <c r="C361" s="41"/>
      <c r="D361" s="41"/>
      <c r="E361" s="41"/>
      <c r="F361" s="41"/>
      <c r="G361" s="41"/>
      <c r="H361" s="41"/>
      <c r="I361" s="187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8.75" customHeight="1">
      <c r="A362" s="41"/>
      <c r="B362" s="41"/>
      <c r="C362" s="41"/>
      <c r="D362" s="41"/>
      <c r="E362" s="41"/>
      <c r="F362" s="41"/>
      <c r="G362" s="41"/>
      <c r="H362" s="41"/>
      <c r="I362" s="187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8.75" customHeight="1">
      <c r="A363" s="41"/>
      <c r="B363" s="41"/>
      <c r="C363" s="41"/>
      <c r="D363" s="41"/>
      <c r="E363" s="41"/>
      <c r="F363" s="41"/>
      <c r="G363" s="41"/>
      <c r="H363" s="41"/>
      <c r="I363" s="187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8.75" customHeight="1">
      <c r="A364" s="41"/>
      <c r="B364" s="41"/>
      <c r="C364" s="41"/>
      <c r="D364" s="41"/>
      <c r="E364" s="41"/>
      <c r="F364" s="41"/>
      <c r="G364" s="41"/>
      <c r="H364" s="41"/>
      <c r="I364" s="187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8.75" customHeight="1">
      <c r="A365" s="41"/>
      <c r="B365" s="41"/>
      <c r="C365" s="41"/>
      <c r="D365" s="41"/>
      <c r="E365" s="41"/>
      <c r="F365" s="41"/>
      <c r="G365" s="41"/>
      <c r="H365" s="41"/>
      <c r="I365" s="187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8.75" customHeight="1">
      <c r="A366" s="41"/>
      <c r="B366" s="41"/>
      <c r="C366" s="41"/>
      <c r="D366" s="41"/>
      <c r="E366" s="41"/>
      <c r="F366" s="41"/>
      <c r="G366" s="41"/>
      <c r="H366" s="41"/>
      <c r="I366" s="187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8.75" customHeight="1">
      <c r="A367" s="41"/>
      <c r="B367" s="41"/>
      <c r="C367" s="41"/>
      <c r="D367" s="41"/>
      <c r="E367" s="41"/>
      <c r="F367" s="41"/>
      <c r="G367" s="41"/>
      <c r="H367" s="41"/>
      <c r="I367" s="187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8.75" customHeight="1">
      <c r="A368" s="41"/>
      <c r="B368" s="41"/>
      <c r="C368" s="41"/>
      <c r="D368" s="41"/>
      <c r="E368" s="41"/>
      <c r="F368" s="41"/>
      <c r="G368" s="41"/>
      <c r="H368" s="41"/>
      <c r="I368" s="187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8.75" customHeight="1">
      <c r="A369" s="41"/>
      <c r="B369" s="41"/>
      <c r="C369" s="41"/>
      <c r="D369" s="41"/>
      <c r="E369" s="41"/>
      <c r="F369" s="41"/>
      <c r="G369" s="41"/>
      <c r="H369" s="41"/>
      <c r="I369" s="187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8.75" customHeight="1">
      <c r="A370" s="41"/>
      <c r="B370" s="41"/>
      <c r="C370" s="41"/>
      <c r="D370" s="41"/>
      <c r="E370" s="41"/>
      <c r="F370" s="41"/>
      <c r="G370" s="41"/>
      <c r="H370" s="41"/>
      <c r="I370" s="187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8.75" customHeight="1">
      <c r="A371" s="41"/>
      <c r="B371" s="41"/>
      <c r="C371" s="41"/>
      <c r="D371" s="41"/>
      <c r="E371" s="41"/>
      <c r="F371" s="41"/>
      <c r="G371" s="41"/>
      <c r="H371" s="41"/>
      <c r="I371" s="187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8.75" customHeight="1">
      <c r="A372" s="41"/>
      <c r="B372" s="41"/>
      <c r="C372" s="41"/>
      <c r="D372" s="41"/>
      <c r="E372" s="41"/>
      <c r="F372" s="41"/>
      <c r="G372" s="41"/>
      <c r="H372" s="41"/>
      <c r="I372" s="187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8.75" customHeight="1">
      <c r="A373" s="41"/>
      <c r="B373" s="41"/>
      <c r="C373" s="41"/>
      <c r="D373" s="41"/>
      <c r="E373" s="41"/>
      <c r="F373" s="41"/>
      <c r="G373" s="41"/>
      <c r="H373" s="41"/>
      <c r="I373" s="187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8.75" customHeight="1">
      <c r="A374" s="41"/>
      <c r="B374" s="41"/>
      <c r="C374" s="41"/>
      <c r="D374" s="41"/>
      <c r="E374" s="41"/>
      <c r="F374" s="41"/>
      <c r="G374" s="41"/>
      <c r="H374" s="41"/>
      <c r="I374" s="187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8.75" customHeight="1">
      <c r="A375" s="41"/>
      <c r="B375" s="41"/>
      <c r="C375" s="41"/>
      <c r="D375" s="41"/>
      <c r="E375" s="41"/>
      <c r="F375" s="41"/>
      <c r="G375" s="41"/>
      <c r="H375" s="41"/>
      <c r="I375" s="187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8.75" customHeight="1">
      <c r="A376" s="41"/>
      <c r="B376" s="41"/>
      <c r="C376" s="41"/>
      <c r="D376" s="41"/>
      <c r="E376" s="41"/>
      <c r="F376" s="41"/>
      <c r="G376" s="41"/>
      <c r="H376" s="41"/>
      <c r="I376" s="187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8.75" customHeight="1">
      <c r="A377" s="41"/>
      <c r="B377" s="41"/>
      <c r="C377" s="41"/>
      <c r="D377" s="41"/>
      <c r="E377" s="41"/>
      <c r="F377" s="41"/>
      <c r="G377" s="41"/>
      <c r="H377" s="41"/>
      <c r="I377" s="187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8.75" customHeight="1">
      <c r="A378" s="41"/>
      <c r="B378" s="41"/>
      <c r="C378" s="41"/>
      <c r="D378" s="41"/>
      <c r="E378" s="41"/>
      <c r="F378" s="41"/>
      <c r="G378" s="41"/>
      <c r="H378" s="41"/>
      <c r="I378" s="187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8.75" customHeight="1">
      <c r="A379" s="41"/>
      <c r="B379" s="41"/>
      <c r="C379" s="41"/>
      <c r="D379" s="41"/>
      <c r="E379" s="41"/>
      <c r="F379" s="41"/>
      <c r="G379" s="41"/>
      <c r="H379" s="41"/>
      <c r="I379" s="187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8.75" customHeight="1">
      <c r="A380" s="41"/>
      <c r="B380" s="41"/>
      <c r="C380" s="41"/>
      <c r="D380" s="41"/>
      <c r="E380" s="41"/>
      <c r="F380" s="41"/>
      <c r="G380" s="41"/>
      <c r="H380" s="41"/>
      <c r="I380" s="187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8.75" customHeight="1">
      <c r="A381" s="41"/>
      <c r="B381" s="41"/>
      <c r="C381" s="41"/>
      <c r="D381" s="41"/>
      <c r="E381" s="41"/>
      <c r="F381" s="41"/>
      <c r="G381" s="41"/>
      <c r="H381" s="41"/>
      <c r="I381" s="187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8.75" customHeight="1">
      <c r="A382" s="41"/>
      <c r="B382" s="41"/>
      <c r="C382" s="41"/>
      <c r="D382" s="41"/>
      <c r="E382" s="41"/>
      <c r="F382" s="41"/>
      <c r="G382" s="41"/>
      <c r="H382" s="41"/>
      <c r="I382" s="187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8.75" customHeight="1">
      <c r="A383" s="41"/>
      <c r="B383" s="41"/>
      <c r="C383" s="41"/>
      <c r="D383" s="41"/>
      <c r="E383" s="41"/>
      <c r="F383" s="41"/>
      <c r="G383" s="41"/>
      <c r="H383" s="41"/>
      <c r="I383" s="187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8.75" customHeight="1">
      <c r="A384" s="41"/>
      <c r="B384" s="41"/>
      <c r="C384" s="41"/>
      <c r="D384" s="41"/>
      <c r="E384" s="41"/>
      <c r="F384" s="41"/>
      <c r="G384" s="41"/>
      <c r="H384" s="41"/>
      <c r="I384" s="187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8.75" customHeight="1">
      <c r="A385" s="41"/>
      <c r="B385" s="41"/>
      <c r="C385" s="41"/>
      <c r="D385" s="41"/>
      <c r="E385" s="41"/>
      <c r="F385" s="41"/>
      <c r="G385" s="41"/>
      <c r="H385" s="41"/>
      <c r="I385" s="187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8.75" customHeight="1">
      <c r="A386" s="41"/>
      <c r="B386" s="41"/>
      <c r="C386" s="41"/>
      <c r="D386" s="41"/>
      <c r="E386" s="41"/>
      <c r="F386" s="41"/>
      <c r="G386" s="41"/>
      <c r="H386" s="41"/>
      <c r="I386" s="187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8.75" customHeight="1">
      <c r="A387" s="41"/>
      <c r="B387" s="41"/>
      <c r="C387" s="41"/>
      <c r="D387" s="41"/>
      <c r="E387" s="41"/>
      <c r="F387" s="41"/>
      <c r="G387" s="41"/>
      <c r="H387" s="41"/>
      <c r="I387" s="187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8.75" customHeight="1">
      <c r="A388" s="41"/>
      <c r="B388" s="41"/>
      <c r="C388" s="41"/>
      <c r="D388" s="41"/>
      <c r="E388" s="41"/>
      <c r="F388" s="41"/>
      <c r="G388" s="41"/>
      <c r="H388" s="41"/>
      <c r="I388" s="187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8.75" customHeight="1">
      <c r="A389" s="41"/>
      <c r="B389" s="41"/>
      <c r="C389" s="41"/>
      <c r="D389" s="41"/>
      <c r="E389" s="41"/>
      <c r="F389" s="41"/>
      <c r="G389" s="41"/>
      <c r="H389" s="41"/>
      <c r="I389" s="187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8.75" customHeight="1">
      <c r="A390" s="41"/>
      <c r="B390" s="41"/>
      <c r="C390" s="41"/>
      <c r="D390" s="41"/>
      <c r="E390" s="41"/>
      <c r="F390" s="41"/>
      <c r="G390" s="41"/>
      <c r="H390" s="41"/>
      <c r="I390" s="187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8.75" customHeight="1">
      <c r="A391" s="41"/>
      <c r="B391" s="41"/>
      <c r="C391" s="41"/>
      <c r="D391" s="41"/>
      <c r="E391" s="41"/>
      <c r="F391" s="41"/>
      <c r="G391" s="41"/>
      <c r="H391" s="41"/>
      <c r="I391" s="187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8.75" customHeight="1">
      <c r="A392" s="41"/>
      <c r="B392" s="41"/>
      <c r="C392" s="41"/>
      <c r="D392" s="41"/>
      <c r="E392" s="41"/>
      <c r="F392" s="41"/>
      <c r="G392" s="41"/>
      <c r="H392" s="41"/>
      <c r="I392" s="187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8.75" customHeight="1">
      <c r="A393" s="41"/>
      <c r="B393" s="41"/>
      <c r="C393" s="41"/>
      <c r="D393" s="41"/>
      <c r="E393" s="41"/>
      <c r="F393" s="41"/>
      <c r="G393" s="41"/>
      <c r="H393" s="41"/>
      <c r="I393" s="187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8.75" customHeight="1">
      <c r="A394" s="41"/>
      <c r="B394" s="41"/>
      <c r="C394" s="41"/>
      <c r="D394" s="41"/>
      <c r="E394" s="41"/>
      <c r="F394" s="41"/>
      <c r="G394" s="41"/>
      <c r="H394" s="41"/>
      <c r="I394" s="187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8.75" customHeight="1">
      <c r="A395" s="41"/>
      <c r="B395" s="41"/>
      <c r="C395" s="41"/>
      <c r="D395" s="41"/>
      <c r="E395" s="41"/>
      <c r="F395" s="41"/>
      <c r="G395" s="41"/>
      <c r="H395" s="41"/>
      <c r="I395" s="187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8.75" customHeight="1">
      <c r="A396" s="41"/>
      <c r="B396" s="41"/>
      <c r="C396" s="41"/>
      <c r="D396" s="41"/>
      <c r="E396" s="41"/>
      <c r="F396" s="41"/>
      <c r="G396" s="41"/>
      <c r="H396" s="41"/>
      <c r="I396" s="187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8.75" customHeight="1">
      <c r="A397" s="41"/>
      <c r="B397" s="41"/>
      <c r="C397" s="41"/>
      <c r="D397" s="41"/>
      <c r="E397" s="41"/>
      <c r="F397" s="41"/>
      <c r="G397" s="41"/>
      <c r="H397" s="41"/>
      <c r="I397" s="187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8.75" customHeight="1">
      <c r="A398" s="41"/>
      <c r="B398" s="41"/>
      <c r="C398" s="41"/>
      <c r="D398" s="41"/>
      <c r="E398" s="41"/>
      <c r="F398" s="41"/>
      <c r="G398" s="41"/>
      <c r="H398" s="41"/>
      <c r="I398" s="187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8.75" customHeight="1">
      <c r="A399" s="41"/>
      <c r="B399" s="41"/>
      <c r="C399" s="41"/>
      <c r="D399" s="41"/>
      <c r="E399" s="41"/>
      <c r="F399" s="41"/>
      <c r="G399" s="41"/>
      <c r="H399" s="41"/>
      <c r="I399" s="187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8.75" customHeight="1">
      <c r="A400" s="41"/>
      <c r="B400" s="41"/>
      <c r="C400" s="41"/>
      <c r="D400" s="41"/>
      <c r="E400" s="41"/>
      <c r="F400" s="41"/>
      <c r="G400" s="41"/>
      <c r="H400" s="41"/>
      <c r="I400" s="187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8.75" customHeight="1">
      <c r="A401" s="41"/>
      <c r="B401" s="41"/>
      <c r="C401" s="41"/>
      <c r="D401" s="41"/>
      <c r="E401" s="41"/>
      <c r="F401" s="41"/>
      <c r="G401" s="41"/>
      <c r="H401" s="41"/>
      <c r="I401" s="187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8.75" customHeight="1">
      <c r="A402" s="41"/>
      <c r="B402" s="41"/>
      <c r="C402" s="41"/>
      <c r="D402" s="41"/>
      <c r="E402" s="41"/>
      <c r="F402" s="41"/>
      <c r="G402" s="41"/>
      <c r="H402" s="41"/>
      <c r="I402" s="187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8.75" customHeight="1">
      <c r="A403" s="41"/>
      <c r="B403" s="41"/>
      <c r="C403" s="41"/>
      <c r="D403" s="41"/>
      <c r="E403" s="41"/>
      <c r="F403" s="41"/>
      <c r="G403" s="41"/>
      <c r="H403" s="41"/>
      <c r="I403" s="187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8.75" customHeight="1">
      <c r="A404" s="41"/>
      <c r="B404" s="41"/>
      <c r="C404" s="41"/>
      <c r="D404" s="41"/>
      <c r="E404" s="41"/>
      <c r="F404" s="41"/>
      <c r="G404" s="41"/>
      <c r="H404" s="41"/>
      <c r="I404" s="187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8.75" customHeight="1">
      <c r="A405" s="41"/>
      <c r="B405" s="41"/>
      <c r="C405" s="41"/>
      <c r="D405" s="41"/>
      <c r="E405" s="41"/>
      <c r="F405" s="41"/>
      <c r="G405" s="41"/>
      <c r="H405" s="41"/>
      <c r="I405" s="187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8.75" customHeight="1">
      <c r="A406" s="41"/>
      <c r="B406" s="41"/>
      <c r="C406" s="41"/>
      <c r="D406" s="41"/>
      <c r="E406" s="41"/>
      <c r="F406" s="41"/>
      <c r="G406" s="41"/>
      <c r="H406" s="41"/>
      <c r="I406" s="187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8.75" customHeight="1">
      <c r="A407" s="41"/>
      <c r="B407" s="41"/>
      <c r="C407" s="41"/>
      <c r="D407" s="41"/>
      <c r="E407" s="41"/>
      <c r="F407" s="41"/>
      <c r="G407" s="41"/>
      <c r="H407" s="41"/>
      <c r="I407" s="187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8.75" customHeight="1">
      <c r="A408" s="41"/>
      <c r="B408" s="41"/>
      <c r="C408" s="41"/>
      <c r="D408" s="41"/>
      <c r="E408" s="41"/>
      <c r="F408" s="41"/>
      <c r="G408" s="41"/>
      <c r="H408" s="41"/>
      <c r="I408" s="187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8.75" customHeight="1">
      <c r="A409" s="41"/>
      <c r="B409" s="41"/>
      <c r="C409" s="41"/>
      <c r="D409" s="41"/>
      <c r="E409" s="41"/>
      <c r="F409" s="41"/>
      <c r="G409" s="41"/>
      <c r="H409" s="41"/>
      <c r="I409" s="187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8.75" customHeight="1">
      <c r="A410" s="41"/>
      <c r="B410" s="41"/>
      <c r="C410" s="41"/>
      <c r="D410" s="41"/>
      <c r="E410" s="41"/>
      <c r="F410" s="41"/>
      <c r="G410" s="41"/>
      <c r="H410" s="41"/>
      <c r="I410" s="187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8.75" customHeight="1">
      <c r="A411" s="41"/>
      <c r="B411" s="41"/>
      <c r="C411" s="41"/>
      <c r="D411" s="41"/>
      <c r="E411" s="41"/>
      <c r="F411" s="41"/>
      <c r="G411" s="41"/>
      <c r="H411" s="41"/>
      <c r="I411" s="187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8.75" customHeight="1">
      <c r="A412" s="41"/>
      <c r="B412" s="41"/>
      <c r="C412" s="41"/>
      <c r="D412" s="41"/>
      <c r="E412" s="41"/>
      <c r="F412" s="41"/>
      <c r="G412" s="41"/>
      <c r="H412" s="41"/>
      <c r="I412" s="187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8.75" customHeight="1">
      <c r="A413" s="41"/>
      <c r="B413" s="41"/>
      <c r="C413" s="41"/>
      <c r="D413" s="41"/>
      <c r="E413" s="41"/>
      <c r="F413" s="41"/>
      <c r="G413" s="41"/>
      <c r="H413" s="41"/>
      <c r="I413" s="187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8.75" customHeight="1">
      <c r="A414" s="41"/>
      <c r="B414" s="41"/>
      <c r="C414" s="41"/>
      <c r="D414" s="41"/>
      <c r="E414" s="41"/>
      <c r="F414" s="41"/>
      <c r="G414" s="41"/>
      <c r="H414" s="41"/>
      <c r="I414" s="187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8.75" customHeight="1">
      <c r="A415" s="41"/>
      <c r="B415" s="41"/>
      <c r="C415" s="41"/>
      <c r="D415" s="41"/>
      <c r="E415" s="41"/>
      <c r="F415" s="41"/>
      <c r="G415" s="41"/>
      <c r="H415" s="41"/>
      <c r="I415" s="187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8.75" customHeight="1">
      <c r="A416" s="41"/>
      <c r="B416" s="41"/>
      <c r="C416" s="41"/>
      <c r="D416" s="41"/>
      <c r="E416" s="41"/>
      <c r="F416" s="41"/>
      <c r="G416" s="41"/>
      <c r="H416" s="41"/>
      <c r="I416" s="187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8.75" customHeight="1">
      <c r="A417" s="41"/>
      <c r="B417" s="41"/>
      <c r="C417" s="41"/>
      <c r="D417" s="41"/>
      <c r="E417" s="41"/>
      <c r="F417" s="41"/>
      <c r="G417" s="41"/>
      <c r="H417" s="41"/>
      <c r="I417" s="187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8.75" customHeight="1">
      <c r="A418" s="41"/>
      <c r="B418" s="41"/>
      <c r="C418" s="41"/>
      <c r="D418" s="41"/>
      <c r="E418" s="41"/>
      <c r="F418" s="41"/>
      <c r="G418" s="41"/>
      <c r="H418" s="41"/>
      <c r="I418" s="187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8.75" customHeight="1">
      <c r="A419" s="41"/>
      <c r="B419" s="41"/>
      <c r="C419" s="41"/>
      <c r="D419" s="41"/>
      <c r="E419" s="41"/>
      <c r="F419" s="41"/>
      <c r="G419" s="41"/>
      <c r="H419" s="41"/>
      <c r="I419" s="187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8.75" customHeight="1">
      <c r="A420" s="41"/>
      <c r="B420" s="41"/>
      <c r="C420" s="41"/>
      <c r="D420" s="41"/>
      <c r="E420" s="41"/>
      <c r="F420" s="41"/>
      <c r="G420" s="41"/>
      <c r="H420" s="41"/>
      <c r="I420" s="187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8.75" customHeight="1">
      <c r="A421" s="41"/>
      <c r="B421" s="41"/>
      <c r="C421" s="41"/>
      <c r="D421" s="41"/>
      <c r="E421" s="41"/>
      <c r="F421" s="41"/>
      <c r="G421" s="41"/>
      <c r="H421" s="41"/>
      <c r="I421" s="187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8.75" customHeight="1">
      <c r="A422" s="41"/>
      <c r="B422" s="41"/>
      <c r="C422" s="41"/>
      <c r="D422" s="41"/>
      <c r="E422" s="41"/>
      <c r="F422" s="41"/>
      <c r="G422" s="41"/>
      <c r="H422" s="41"/>
      <c r="I422" s="187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8.75" customHeight="1">
      <c r="A423" s="41"/>
      <c r="B423" s="41"/>
      <c r="C423" s="41"/>
      <c r="D423" s="41"/>
      <c r="E423" s="41"/>
      <c r="F423" s="41"/>
      <c r="G423" s="41"/>
      <c r="H423" s="41"/>
      <c r="I423" s="187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8.75" customHeight="1">
      <c r="A424" s="41"/>
      <c r="B424" s="41"/>
      <c r="C424" s="41"/>
      <c r="D424" s="41"/>
      <c r="E424" s="41"/>
      <c r="F424" s="41"/>
      <c r="G424" s="41"/>
      <c r="H424" s="41"/>
      <c r="I424" s="187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8.75" customHeight="1">
      <c r="A425" s="41"/>
      <c r="B425" s="41"/>
      <c r="C425" s="41"/>
      <c r="D425" s="41"/>
      <c r="E425" s="41"/>
      <c r="F425" s="41"/>
      <c r="G425" s="41"/>
      <c r="H425" s="41"/>
      <c r="I425" s="187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8.75" customHeight="1">
      <c r="A426" s="41"/>
      <c r="B426" s="41"/>
      <c r="C426" s="41"/>
      <c r="D426" s="41"/>
      <c r="E426" s="41"/>
      <c r="F426" s="41"/>
      <c r="G426" s="41"/>
      <c r="H426" s="41"/>
      <c r="I426" s="187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8.75" customHeight="1">
      <c r="A427" s="41"/>
      <c r="B427" s="41"/>
      <c r="C427" s="41"/>
      <c r="D427" s="41"/>
      <c r="E427" s="41"/>
      <c r="F427" s="41"/>
      <c r="G427" s="41"/>
      <c r="H427" s="41"/>
      <c r="I427" s="187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8.75" customHeight="1">
      <c r="A428" s="41"/>
      <c r="B428" s="41"/>
      <c r="C428" s="41"/>
      <c r="D428" s="41"/>
      <c r="E428" s="41"/>
      <c r="F428" s="41"/>
      <c r="G428" s="41"/>
      <c r="H428" s="41"/>
      <c r="I428" s="187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8.75" customHeight="1">
      <c r="A429" s="41"/>
      <c r="B429" s="41"/>
      <c r="C429" s="41"/>
      <c r="D429" s="41"/>
      <c r="E429" s="41"/>
      <c r="F429" s="41"/>
      <c r="G429" s="41"/>
      <c r="H429" s="41"/>
      <c r="I429" s="187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8.75" customHeight="1">
      <c r="A430" s="41"/>
      <c r="B430" s="41"/>
      <c r="C430" s="41"/>
      <c r="D430" s="41"/>
      <c r="E430" s="41"/>
      <c r="F430" s="41"/>
      <c r="G430" s="41"/>
      <c r="H430" s="41"/>
      <c r="I430" s="187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8.75" customHeight="1">
      <c r="A431" s="41"/>
      <c r="B431" s="41"/>
      <c r="C431" s="41"/>
      <c r="D431" s="41"/>
      <c r="E431" s="41"/>
      <c r="F431" s="41"/>
      <c r="G431" s="41"/>
      <c r="H431" s="41"/>
      <c r="I431" s="187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8.75" customHeight="1">
      <c r="A432" s="41"/>
      <c r="B432" s="41"/>
      <c r="C432" s="41"/>
      <c r="D432" s="41"/>
      <c r="E432" s="41"/>
      <c r="F432" s="41"/>
      <c r="G432" s="41"/>
      <c r="H432" s="41"/>
      <c r="I432" s="187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8.75" customHeight="1">
      <c r="A433" s="41"/>
      <c r="B433" s="41"/>
      <c r="C433" s="41"/>
      <c r="D433" s="41"/>
      <c r="E433" s="41"/>
      <c r="F433" s="41"/>
      <c r="G433" s="41"/>
      <c r="H433" s="41"/>
      <c r="I433" s="187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8.75" customHeight="1">
      <c r="A434" s="41"/>
      <c r="B434" s="41"/>
      <c r="C434" s="41"/>
      <c r="D434" s="41"/>
      <c r="E434" s="41"/>
      <c r="F434" s="41"/>
      <c r="G434" s="41"/>
      <c r="H434" s="41"/>
      <c r="I434" s="187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8.75" customHeight="1">
      <c r="A435" s="41"/>
      <c r="B435" s="41"/>
      <c r="C435" s="41"/>
      <c r="D435" s="41"/>
      <c r="E435" s="41"/>
      <c r="F435" s="41"/>
      <c r="G435" s="41"/>
      <c r="H435" s="41"/>
      <c r="I435" s="187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8.75" customHeight="1">
      <c r="A436" s="41"/>
      <c r="B436" s="41"/>
      <c r="C436" s="41"/>
      <c r="D436" s="41"/>
      <c r="E436" s="41"/>
      <c r="F436" s="41"/>
      <c r="G436" s="41"/>
      <c r="H436" s="41"/>
      <c r="I436" s="187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8.75" customHeight="1">
      <c r="A437" s="41"/>
      <c r="B437" s="41"/>
      <c r="C437" s="41"/>
      <c r="D437" s="41"/>
      <c r="E437" s="41"/>
      <c r="F437" s="41"/>
      <c r="G437" s="41"/>
      <c r="H437" s="41"/>
      <c r="I437" s="187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8.75" customHeight="1">
      <c r="A438" s="41"/>
      <c r="B438" s="41"/>
      <c r="C438" s="41"/>
      <c r="D438" s="41"/>
      <c r="E438" s="41"/>
      <c r="F438" s="41"/>
      <c r="G438" s="41"/>
      <c r="H438" s="41"/>
      <c r="I438" s="187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8.75" customHeight="1">
      <c r="A439" s="41"/>
      <c r="B439" s="41"/>
      <c r="C439" s="41"/>
      <c r="D439" s="41"/>
      <c r="E439" s="41"/>
      <c r="F439" s="41"/>
      <c r="G439" s="41"/>
      <c r="H439" s="41"/>
      <c r="I439" s="187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8.75" customHeight="1">
      <c r="A440" s="41"/>
      <c r="B440" s="41"/>
      <c r="C440" s="41"/>
      <c r="D440" s="41"/>
      <c r="E440" s="41"/>
      <c r="F440" s="41"/>
      <c r="G440" s="41"/>
      <c r="H440" s="41"/>
      <c r="I440" s="187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8.75" customHeight="1">
      <c r="A441" s="41"/>
      <c r="B441" s="41"/>
      <c r="C441" s="41"/>
      <c r="D441" s="41"/>
      <c r="E441" s="41"/>
      <c r="F441" s="41"/>
      <c r="G441" s="41"/>
      <c r="H441" s="41"/>
      <c r="I441" s="187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8.75" customHeight="1">
      <c r="A442" s="41"/>
      <c r="B442" s="41"/>
      <c r="C442" s="41"/>
      <c r="D442" s="41"/>
      <c r="E442" s="41"/>
      <c r="F442" s="41"/>
      <c r="G442" s="41"/>
      <c r="H442" s="41"/>
      <c r="I442" s="187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8.75" customHeight="1">
      <c r="A443" s="41"/>
      <c r="B443" s="41"/>
      <c r="C443" s="41"/>
      <c r="D443" s="41"/>
      <c r="E443" s="41"/>
      <c r="F443" s="41"/>
      <c r="G443" s="41"/>
      <c r="H443" s="41"/>
      <c r="I443" s="187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8.75" customHeight="1">
      <c r="A444" s="41"/>
      <c r="B444" s="41"/>
      <c r="C444" s="41"/>
      <c r="D444" s="41"/>
      <c r="E444" s="41"/>
      <c r="F444" s="41"/>
      <c r="G444" s="41"/>
      <c r="H444" s="41"/>
      <c r="I444" s="187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8.75" customHeight="1">
      <c r="A445" s="41"/>
      <c r="B445" s="41"/>
      <c r="C445" s="41"/>
      <c r="D445" s="41"/>
      <c r="E445" s="41"/>
      <c r="F445" s="41"/>
      <c r="G445" s="41"/>
      <c r="H445" s="41"/>
      <c r="I445" s="187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8.75" customHeight="1">
      <c r="A446" s="41"/>
      <c r="B446" s="41"/>
      <c r="C446" s="41"/>
      <c r="D446" s="41"/>
      <c r="E446" s="41"/>
      <c r="F446" s="41"/>
      <c r="G446" s="41"/>
      <c r="H446" s="41"/>
      <c r="I446" s="187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8.75" customHeight="1">
      <c r="A447" s="41"/>
      <c r="B447" s="41"/>
      <c r="C447" s="41"/>
      <c r="D447" s="41"/>
      <c r="E447" s="41"/>
      <c r="F447" s="41"/>
      <c r="G447" s="41"/>
      <c r="H447" s="41"/>
      <c r="I447" s="187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8.75" customHeight="1">
      <c r="A448" s="41"/>
      <c r="B448" s="41"/>
      <c r="C448" s="41"/>
      <c r="D448" s="41"/>
      <c r="E448" s="41"/>
      <c r="F448" s="41"/>
      <c r="G448" s="41"/>
      <c r="H448" s="41"/>
      <c r="I448" s="187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8.75" customHeight="1">
      <c r="A449" s="41"/>
      <c r="B449" s="41"/>
      <c r="C449" s="41"/>
      <c r="D449" s="41"/>
      <c r="E449" s="41"/>
      <c r="F449" s="41"/>
      <c r="G449" s="41"/>
      <c r="H449" s="41"/>
      <c r="I449" s="187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8.75" customHeight="1">
      <c r="A450" s="41"/>
      <c r="B450" s="41"/>
      <c r="C450" s="41"/>
      <c r="D450" s="41"/>
      <c r="E450" s="41"/>
      <c r="F450" s="41"/>
      <c r="G450" s="41"/>
      <c r="H450" s="41"/>
      <c r="I450" s="187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8.75" customHeight="1">
      <c r="A451" s="41"/>
      <c r="B451" s="41"/>
      <c r="C451" s="41"/>
      <c r="D451" s="41"/>
      <c r="E451" s="41"/>
      <c r="F451" s="41"/>
      <c r="G451" s="41"/>
      <c r="H451" s="41"/>
      <c r="I451" s="187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8.75" customHeight="1">
      <c r="A452" s="41"/>
      <c r="B452" s="41"/>
      <c r="C452" s="41"/>
      <c r="D452" s="41"/>
      <c r="E452" s="41"/>
      <c r="F452" s="41"/>
      <c r="G452" s="41"/>
      <c r="H452" s="41"/>
      <c r="I452" s="187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8.75" customHeight="1">
      <c r="A453" s="41"/>
      <c r="B453" s="41"/>
      <c r="C453" s="41"/>
      <c r="D453" s="41"/>
      <c r="E453" s="41"/>
      <c r="F453" s="41"/>
      <c r="G453" s="41"/>
      <c r="H453" s="41"/>
      <c r="I453" s="187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8.75" customHeight="1">
      <c r="A454" s="41"/>
      <c r="B454" s="41"/>
      <c r="C454" s="41"/>
      <c r="D454" s="41"/>
      <c r="E454" s="41"/>
      <c r="F454" s="41"/>
      <c r="G454" s="41"/>
      <c r="H454" s="41"/>
      <c r="I454" s="187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8.75" customHeight="1">
      <c r="A455" s="41"/>
      <c r="B455" s="41"/>
      <c r="C455" s="41"/>
      <c r="D455" s="41"/>
      <c r="E455" s="41"/>
      <c r="F455" s="41"/>
      <c r="G455" s="41"/>
      <c r="H455" s="41"/>
      <c r="I455" s="187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8.75" customHeight="1">
      <c r="A456" s="41"/>
      <c r="B456" s="41"/>
      <c r="C456" s="41"/>
      <c r="D456" s="41"/>
      <c r="E456" s="41"/>
      <c r="F456" s="41"/>
      <c r="G456" s="41"/>
      <c r="H456" s="41"/>
      <c r="I456" s="187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8.75" customHeight="1">
      <c r="A457" s="41"/>
      <c r="B457" s="41"/>
      <c r="C457" s="41"/>
      <c r="D457" s="41"/>
      <c r="E457" s="41"/>
      <c r="F457" s="41"/>
      <c r="G457" s="41"/>
      <c r="H457" s="41"/>
      <c r="I457" s="187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8.75" customHeight="1">
      <c r="A458" s="41"/>
      <c r="B458" s="41"/>
      <c r="C458" s="41"/>
      <c r="D458" s="41"/>
      <c r="E458" s="41"/>
      <c r="F458" s="41"/>
      <c r="G458" s="41"/>
      <c r="H458" s="41"/>
      <c r="I458" s="187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8.75" customHeight="1">
      <c r="A459" s="41"/>
      <c r="B459" s="41"/>
      <c r="C459" s="41"/>
      <c r="D459" s="41"/>
      <c r="E459" s="41"/>
      <c r="F459" s="41"/>
      <c r="G459" s="41"/>
      <c r="H459" s="41"/>
      <c r="I459" s="187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8.75" customHeight="1">
      <c r="A460" s="41"/>
      <c r="B460" s="41"/>
      <c r="C460" s="41"/>
      <c r="D460" s="41"/>
      <c r="E460" s="41"/>
      <c r="F460" s="41"/>
      <c r="G460" s="41"/>
      <c r="H460" s="41"/>
      <c r="I460" s="187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8.75" customHeight="1">
      <c r="A461" s="41"/>
      <c r="B461" s="41"/>
      <c r="C461" s="41"/>
      <c r="D461" s="41"/>
      <c r="E461" s="41"/>
      <c r="F461" s="41"/>
      <c r="G461" s="41"/>
      <c r="H461" s="41"/>
      <c r="I461" s="187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8.75" customHeight="1">
      <c r="A462" s="41"/>
      <c r="B462" s="41"/>
      <c r="C462" s="41"/>
      <c r="D462" s="41"/>
      <c r="E462" s="41"/>
      <c r="F462" s="41"/>
      <c r="G462" s="41"/>
      <c r="H462" s="41"/>
      <c r="I462" s="187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8.75" customHeight="1">
      <c r="A463" s="41"/>
      <c r="B463" s="41"/>
      <c r="C463" s="41"/>
      <c r="D463" s="41"/>
      <c r="E463" s="41"/>
      <c r="F463" s="41"/>
      <c r="G463" s="41"/>
      <c r="H463" s="41"/>
      <c r="I463" s="187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8.75" customHeight="1">
      <c r="A464" s="41"/>
      <c r="B464" s="41"/>
      <c r="C464" s="41"/>
      <c r="D464" s="41"/>
      <c r="E464" s="41"/>
      <c r="F464" s="41"/>
      <c r="G464" s="41"/>
      <c r="H464" s="41"/>
      <c r="I464" s="187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8.75" customHeight="1">
      <c r="A465" s="41"/>
      <c r="B465" s="41"/>
      <c r="C465" s="41"/>
      <c r="D465" s="41"/>
      <c r="E465" s="41"/>
      <c r="F465" s="41"/>
      <c r="G465" s="41"/>
      <c r="H465" s="41"/>
      <c r="I465" s="187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8.75" customHeight="1">
      <c r="A466" s="41"/>
      <c r="B466" s="41"/>
      <c r="C466" s="41"/>
      <c r="D466" s="41"/>
      <c r="E466" s="41"/>
      <c r="F466" s="41"/>
      <c r="G466" s="41"/>
      <c r="H466" s="41"/>
      <c r="I466" s="187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8.75" customHeight="1">
      <c r="A467" s="41"/>
      <c r="B467" s="41"/>
      <c r="C467" s="41"/>
      <c r="D467" s="41"/>
      <c r="E467" s="41"/>
      <c r="F467" s="41"/>
      <c r="G467" s="41"/>
      <c r="H467" s="41"/>
      <c r="I467" s="187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8.75" customHeight="1">
      <c r="A468" s="41"/>
      <c r="B468" s="41"/>
      <c r="C468" s="41"/>
      <c r="D468" s="41"/>
      <c r="E468" s="41"/>
      <c r="F468" s="41"/>
      <c r="G468" s="41"/>
      <c r="H468" s="41"/>
      <c r="I468" s="187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8.75" customHeight="1">
      <c r="A469" s="41"/>
      <c r="B469" s="41"/>
      <c r="C469" s="41"/>
      <c r="D469" s="41"/>
      <c r="E469" s="41"/>
      <c r="F469" s="41"/>
      <c r="G469" s="41"/>
      <c r="H469" s="41"/>
      <c r="I469" s="187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8.75" customHeight="1">
      <c r="A470" s="41"/>
      <c r="B470" s="41"/>
      <c r="C470" s="41"/>
      <c r="D470" s="41"/>
      <c r="E470" s="41"/>
      <c r="F470" s="41"/>
      <c r="G470" s="41"/>
      <c r="H470" s="41"/>
      <c r="I470" s="187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8.75" customHeight="1">
      <c r="A471" s="41"/>
      <c r="B471" s="41"/>
      <c r="C471" s="41"/>
      <c r="D471" s="41"/>
      <c r="E471" s="41"/>
      <c r="F471" s="41"/>
      <c r="G471" s="41"/>
      <c r="H471" s="41"/>
      <c r="I471" s="187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8.75" customHeight="1">
      <c r="A472" s="41"/>
      <c r="B472" s="41"/>
      <c r="C472" s="41"/>
      <c r="D472" s="41"/>
      <c r="E472" s="41"/>
      <c r="F472" s="41"/>
      <c r="G472" s="41"/>
      <c r="H472" s="41"/>
      <c r="I472" s="187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8.75" customHeight="1">
      <c r="A473" s="41"/>
      <c r="B473" s="41"/>
      <c r="C473" s="41"/>
      <c r="D473" s="41"/>
      <c r="E473" s="41"/>
      <c r="F473" s="41"/>
      <c r="G473" s="41"/>
      <c r="H473" s="41"/>
      <c r="I473" s="187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8.75" customHeight="1">
      <c r="A474" s="41"/>
      <c r="B474" s="41"/>
      <c r="C474" s="41"/>
      <c r="D474" s="41"/>
      <c r="E474" s="41"/>
      <c r="F474" s="41"/>
      <c r="G474" s="41"/>
      <c r="H474" s="41"/>
      <c r="I474" s="187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8.75" customHeight="1">
      <c r="A475" s="41"/>
      <c r="B475" s="41"/>
      <c r="C475" s="41"/>
      <c r="D475" s="41"/>
      <c r="E475" s="41"/>
      <c r="F475" s="41"/>
      <c r="G475" s="41"/>
      <c r="H475" s="41"/>
      <c r="I475" s="187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8.75" customHeight="1">
      <c r="A476" s="41"/>
      <c r="B476" s="41"/>
      <c r="C476" s="41"/>
      <c r="D476" s="41"/>
      <c r="E476" s="41"/>
      <c r="F476" s="41"/>
      <c r="G476" s="41"/>
      <c r="H476" s="41"/>
      <c r="I476" s="187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8.75" customHeight="1">
      <c r="A477" s="41"/>
      <c r="B477" s="41"/>
      <c r="C477" s="41"/>
      <c r="D477" s="41"/>
      <c r="E477" s="41"/>
      <c r="F477" s="41"/>
      <c r="G477" s="41"/>
      <c r="H477" s="41"/>
      <c r="I477" s="187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8.75" customHeight="1">
      <c r="A478" s="41"/>
      <c r="B478" s="41"/>
      <c r="C478" s="41"/>
      <c r="D478" s="41"/>
      <c r="E478" s="41"/>
      <c r="F478" s="41"/>
      <c r="G478" s="41"/>
      <c r="H478" s="41"/>
      <c r="I478" s="187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8.75" customHeight="1">
      <c r="A479" s="41"/>
      <c r="B479" s="41"/>
      <c r="C479" s="41"/>
      <c r="D479" s="41"/>
      <c r="E479" s="41"/>
      <c r="F479" s="41"/>
      <c r="G479" s="41"/>
      <c r="H479" s="41"/>
      <c r="I479" s="187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8.75" customHeight="1">
      <c r="A480" s="41"/>
      <c r="B480" s="41"/>
      <c r="C480" s="41"/>
      <c r="D480" s="41"/>
      <c r="E480" s="41"/>
      <c r="F480" s="41"/>
      <c r="G480" s="41"/>
      <c r="H480" s="41"/>
      <c r="I480" s="187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8.75" customHeight="1">
      <c r="A481" s="41"/>
      <c r="B481" s="41"/>
      <c r="C481" s="41"/>
      <c r="D481" s="41"/>
      <c r="E481" s="41"/>
      <c r="F481" s="41"/>
      <c r="G481" s="41"/>
      <c r="H481" s="41"/>
      <c r="I481" s="187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8.75" customHeight="1">
      <c r="A482" s="41"/>
      <c r="B482" s="41"/>
      <c r="C482" s="41"/>
      <c r="D482" s="41"/>
      <c r="E482" s="41"/>
      <c r="F482" s="41"/>
      <c r="G482" s="41"/>
      <c r="H482" s="41"/>
      <c r="I482" s="187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8.75" customHeight="1">
      <c r="A483" s="41"/>
      <c r="B483" s="41"/>
      <c r="C483" s="41"/>
      <c r="D483" s="41"/>
      <c r="E483" s="41"/>
      <c r="F483" s="41"/>
      <c r="G483" s="41"/>
      <c r="H483" s="41"/>
      <c r="I483" s="187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8.75" customHeight="1">
      <c r="A484" s="41"/>
      <c r="B484" s="41"/>
      <c r="C484" s="41"/>
      <c r="D484" s="41"/>
      <c r="E484" s="41"/>
      <c r="F484" s="41"/>
      <c r="G484" s="41"/>
      <c r="H484" s="41"/>
      <c r="I484" s="187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8.75" customHeight="1">
      <c r="A485" s="41"/>
      <c r="B485" s="41"/>
      <c r="C485" s="41"/>
      <c r="D485" s="41"/>
      <c r="E485" s="41"/>
      <c r="F485" s="41"/>
      <c r="G485" s="41"/>
      <c r="H485" s="41"/>
      <c r="I485" s="187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8.75" customHeight="1">
      <c r="A486" s="41"/>
      <c r="B486" s="41"/>
      <c r="C486" s="41"/>
      <c r="D486" s="41"/>
      <c r="E486" s="41"/>
      <c r="F486" s="41"/>
      <c r="G486" s="41"/>
      <c r="H486" s="41"/>
      <c r="I486" s="187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8.75" customHeight="1">
      <c r="A487" s="41"/>
      <c r="B487" s="41"/>
      <c r="C487" s="41"/>
      <c r="D487" s="41"/>
      <c r="E487" s="41"/>
      <c r="F487" s="41"/>
      <c r="G487" s="41"/>
      <c r="H487" s="41"/>
      <c r="I487" s="187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8.75" customHeight="1">
      <c r="A488" s="41"/>
      <c r="B488" s="41"/>
      <c r="C488" s="41"/>
      <c r="D488" s="41"/>
      <c r="E488" s="41"/>
      <c r="F488" s="41"/>
      <c r="G488" s="41"/>
      <c r="H488" s="41"/>
      <c r="I488" s="187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8.75" customHeight="1">
      <c r="A489" s="41"/>
      <c r="B489" s="41"/>
      <c r="C489" s="41"/>
      <c r="D489" s="41"/>
      <c r="E489" s="41"/>
      <c r="F489" s="41"/>
      <c r="G489" s="41"/>
      <c r="H489" s="41"/>
      <c r="I489" s="187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8.75" customHeight="1">
      <c r="A490" s="41"/>
      <c r="B490" s="41"/>
      <c r="C490" s="41"/>
      <c r="D490" s="41"/>
      <c r="E490" s="41"/>
      <c r="F490" s="41"/>
      <c r="G490" s="41"/>
      <c r="H490" s="41"/>
      <c r="I490" s="187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8.75" customHeight="1">
      <c r="A491" s="41"/>
      <c r="B491" s="41"/>
      <c r="C491" s="41"/>
      <c r="D491" s="41"/>
      <c r="E491" s="41"/>
      <c r="F491" s="41"/>
      <c r="G491" s="41"/>
      <c r="H491" s="41"/>
      <c r="I491" s="187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8.75" customHeight="1">
      <c r="A492" s="41"/>
      <c r="B492" s="41"/>
      <c r="C492" s="41"/>
      <c r="D492" s="41"/>
      <c r="E492" s="41"/>
      <c r="F492" s="41"/>
      <c r="G492" s="41"/>
      <c r="H492" s="41"/>
      <c r="I492" s="187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8.75" customHeight="1">
      <c r="A493" s="41"/>
      <c r="B493" s="41"/>
      <c r="C493" s="41"/>
      <c r="D493" s="41"/>
      <c r="E493" s="41"/>
      <c r="F493" s="41"/>
      <c r="G493" s="41"/>
      <c r="H493" s="41"/>
      <c r="I493" s="187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8.75" customHeight="1">
      <c r="A494" s="41"/>
      <c r="B494" s="41"/>
      <c r="C494" s="41"/>
      <c r="D494" s="41"/>
      <c r="E494" s="41"/>
      <c r="F494" s="41"/>
      <c r="G494" s="41"/>
      <c r="H494" s="41"/>
      <c r="I494" s="187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8.75" customHeight="1">
      <c r="A495" s="41"/>
      <c r="B495" s="41"/>
      <c r="C495" s="41"/>
      <c r="D495" s="41"/>
      <c r="E495" s="41"/>
      <c r="F495" s="41"/>
      <c r="G495" s="41"/>
      <c r="H495" s="41"/>
      <c r="I495" s="187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8.75" customHeight="1">
      <c r="A496" s="41"/>
      <c r="B496" s="41"/>
      <c r="C496" s="41"/>
      <c r="D496" s="41"/>
      <c r="E496" s="41"/>
      <c r="F496" s="41"/>
      <c r="G496" s="41"/>
      <c r="H496" s="41"/>
      <c r="I496" s="187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8.75" customHeight="1">
      <c r="A497" s="41"/>
      <c r="B497" s="41"/>
      <c r="C497" s="41"/>
      <c r="D497" s="41"/>
      <c r="E497" s="41"/>
      <c r="F497" s="41"/>
      <c r="G497" s="41"/>
      <c r="H497" s="41"/>
      <c r="I497" s="187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8.75" customHeight="1">
      <c r="A498" s="41"/>
      <c r="B498" s="41"/>
      <c r="C498" s="41"/>
      <c r="D498" s="41"/>
      <c r="E498" s="41"/>
      <c r="F498" s="41"/>
      <c r="G498" s="41"/>
      <c r="H498" s="41"/>
      <c r="I498" s="187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8.75" customHeight="1">
      <c r="A499" s="41"/>
      <c r="B499" s="41"/>
      <c r="C499" s="41"/>
      <c r="D499" s="41"/>
      <c r="E499" s="41"/>
      <c r="F499" s="41"/>
      <c r="G499" s="41"/>
      <c r="H499" s="41"/>
      <c r="I499" s="187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8.75" customHeight="1">
      <c r="A500" s="41"/>
      <c r="B500" s="41"/>
      <c r="C500" s="41"/>
      <c r="D500" s="41"/>
      <c r="E500" s="41"/>
      <c r="F500" s="41"/>
      <c r="G500" s="41"/>
      <c r="H500" s="41"/>
      <c r="I500" s="187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8.75" customHeight="1">
      <c r="A501" s="41"/>
      <c r="B501" s="41"/>
      <c r="C501" s="41"/>
      <c r="D501" s="41"/>
      <c r="E501" s="41"/>
      <c r="F501" s="41"/>
      <c r="G501" s="41"/>
      <c r="H501" s="41"/>
      <c r="I501" s="187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8.75" customHeight="1">
      <c r="A502" s="41"/>
      <c r="B502" s="41"/>
      <c r="C502" s="41"/>
      <c r="D502" s="41"/>
      <c r="E502" s="41"/>
      <c r="F502" s="41"/>
      <c r="G502" s="41"/>
      <c r="H502" s="41"/>
      <c r="I502" s="187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8.75" customHeight="1">
      <c r="A503" s="41"/>
      <c r="B503" s="41"/>
      <c r="C503" s="41"/>
      <c r="D503" s="41"/>
      <c r="E503" s="41"/>
      <c r="F503" s="41"/>
      <c r="G503" s="41"/>
      <c r="H503" s="41"/>
      <c r="I503" s="187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8.75" customHeight="1">
      <c r="A504" s="41"/>
      <c r="B504" s="41"/>
      <c r="C504" s="41"/>
      <c r="D504" s="41"/>
      <c r="E504" s="41"/>
      <c r="F504" s="41"/>
      <c r="G504" s="41"/>
      <c r="H504" s="41"/>
      <c r="I504" s="187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8.75" customHeight="1">
      <c r="A505" s="41"/>
      <c r="B505" s="41"/>
      <c r="C505" s="41"/>
      <c r="D505" s="41"/>
      <c r="E505" s="41"/>
      <c r="F505" s="41"/>
      <c r="G505" s="41"/>
      <c r="H505" s="41"/>
      <c r="I505" s="187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8.75" customHeight="1">
      <c r="A506" s="41"/>
      <c r="B506" s="41"/>
      <c r="C506" s="41"/>
      <c r="D506" s="41"/>
      <c r="E506" s="41"/>
      <c r="F506" s="41"/>
      <c r="G506" s="41"/>
      <c r="H506" s="41"/>
      <c r="I506" s="187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8.75" customHeight="1">
      <c r="A507" s="41"/>
      <c r="B507" s="41"/>
      <c r="C507" s="41"/>
      <c r="D507" s="41"/>
      <c r="E507" s="41"/>
      <c r="F507" s="41"/>
      <c r="G507" s="41"/>
      <c r="H507" s="41"/>
      <c r="I507" s="187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8.75" customHeight="1">
      <c r="A508" s="41"/>
      <c r="B508" s="41"/>
      <c r="C508" s="41"/>
      <c r="D508" s="41"/>
      <c r="E508" s="41"/>
      <c r="F508" s="41"/>
      <c r="G508" s="41"/>
      <c r="H508" s="41"/>
      <c r="I508" s="187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8.75" customHeight="1">
      <c r="A509" s="41"/>
      <c r="B509" s="41"/>
      <c r="C509" s="41"/>
      <c r="D509" s="41"/>
      <c r="E509" s="41"/>
      <c r="F509" s="41"/>
      <c r="G509" s="41"/>
      <c r="H509" s="41"/>
      <c r="I509" s="187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8.75" customHeight="1">
      <c r="A510" s="41"/>
      <c r="B510" s="41"/>
      <c r="C510" s="41"/>
      <c r="D510" s="41"/>
      <c r="E510" s="41"/>
      <c r="F510" s="41"/>
      <c r="G510" s="41"/>
      <c r="H510" s="41"/>
      <c r="I510" s="187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8.75" customHeight="1">
      <c r="A511" s="41"/>
      <c r="B511" s="41"/>
      <c r="C511" s="41"/>
      <c r="D511" s="41"/>
      <c r="E511" s="41"/>
      <c r="F511" s="41"/>
      <c r="G511" s="41"/>
      <c r="H511" s="41"/>
      <c r="I511" s="187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8.75" customHeight="1">
      <c r="A512" s="41"/>
      <c r="B512" s="41"/>
      <c r="C512" s="41"/>
      <c r="D512" s="41"/>
      <c r="E512" s="41"/>
      <c r="F512" s="41"/>
      <c r="G512" s="41"/>
      <c r="H512" s="41"/>
      <c r="I512" s="187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8.75" customHeight="1">
      <c r="A513" s="41"/>
      <c r="B513" s="41"/>
      <c r="C513" s="41"/>
      <c r="D513" s="41"/>
      <c r="E513" s="41"/>
      <c r="F513" s="41"/>
      <c r="G513" s="41"/>
      <c r="H513" s="41"/>
      <c r="I513" s="187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8.75" customHeight="1">
      <c r="A514" s="41"/>
      <c r="B514" s="41"/>
      <c r="C514" s="41"/>
      <c r="D514" s="41"/>
      <c r="E514" s="41"/>
      <c r="F514" s="41"/>
      <c r="G514" s="41"/>
      <c r="H514" s="41"/>
      <c r="I514" s="187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8.75" customHeight="1">
      <c r="A515" s="41"/>
      <c r="B515" s="41"/>
      <c r="C515" s="41"/>
      <c r="D515" s="41"/>
      <c r="E515" s="41"/>
      <c r="F515" s="41"/>
      <c r="G515" s="41"/>
      <c r="H515" s="41"/>
      <c r="I515" s="187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8.75" customHeight="1">
      <c r="A516" s="41"/>
      <c r="B516" s="41"/>
      <c r="C516" s="41"/>
      <c r="D516" s="41"/>
      <c r="E516" s="41"/>
      <c r="F516" s="41"/>
      <c r="G516" s="41"/>
      <c r="H516" s="41"/>
      <c r="I516" s="187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8.75" customHeight="1">
      <c r="A517" s="41"/>
      <c r="B517" s="41"/>
      <c r="C517" s="41"/>
      <c r="D517" s="41"/>
      <c r="E517" s="41"/>
      <c r="F517" s="41"/>
      <c r="G517" s="41"/>
      <c r="H517" s="41"/>
      <c r="I517" s="187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8.75" customHeight="1">
      <c r="A518" s="41"/>
      <c r="B518" s="41"/>
      <c r="C518" s="41"/>
      <c r="D518" s="41"/>
      <c r="E518" s="41"/>
      <c r="F518" s="41"/>
      <c r="G518" s="41"/>
      <c r="H518" s="41"/>
      <c r="I518" s="187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8.75" customHeight="1">
      <c r="A519" s="41"/>
      <c r="B519" s="41"/>
      <c r="C519" s="41"/>
      <c r="D519" s="41"/>
      <c r="E519" s="41"/>
      <c r="F519" s="41"/>
      <c r="G519" s="41"/>
      <c r="H519" s="41"/>
      <c r="I519" s="187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8.75" customHeight="1">
      <c r="A520" s="41"/>
      <c r="B520" s="41"/>
      <c r="C520" s="41"/>
      <c r="D520" s="41"/>
      <c r="E520" s="41"/>
      <c r="F520" s="41"/>
      <c r="G520" s="41"/>
      <c r="H520" s="41"/>
      <c r="I520" s="187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8.75" customHeight="1">
      <c r="A521" s="41"/>
      <c r="B521" s="41"/>
      <c r="C521" s="41"/>
      <c r="D521" s="41"/>
      <c r="E521" s="41"/>
      <c r="F521" s="41"/>
      <c r="G521" s="41"/>
      <c r="H521" s="41"/>
      <c r="I521" s="187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8.75" customHeight="1">
      <c r="A522" s="41"/>
      <c r="B522" s="41"/>
      <c r="C522" s="41"/>
      <c r="D522" s="41"/>
      <c r="E522" s="41"/>
      <c r="F522" s="41"/>
      <c r="G522" s="41"/>
      <c r="H522" s="41"/>
      <c r="I522" s="187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8.75" customHeight="1">
      <c r="A523" s="41"/>
      <c r="B523" s="41"/>
      <c r="C523" s="41"/>
      <c r="D523" s="41"/>
      <c r="E523" s="41"/>
      <c r="F523" s="41"/>
      <c r="G523" s="41"/>
      <c r="H523" s="41"/>
      <c r="I523" s="187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8.75" customHeight="1">
      <c r="A524" s="41"/>
      <c r="B524" s="41"/>
      <c r="C524" s="41"/>
      <c r="D524" s="41"/>
      <c r="E524" s="41"/>
      <c r="F524" s="41"/>
      <c r="G524" s="41"/>
      <c r="H524" s="41"/>
      <c r="I524" s="187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8.75" customHeight="1">
      <c r="A525" s="41"/>
      <c r="B525" s="41"/>
      <c r="C525" s="41"/>
      <c r="D525" s="41"/>
      <c r="E525" s="41"/>
      <c r="F525" s="41"/>
      <c r="G525" s="41"/>
      <c r="H525" s="41"/>
      <c r="I525" s="187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8.75" customHeight="1">
      <c r="A526" s="41"/>
      <c r="B526" s="41"/>
      <c r="C526" s="41"/>
      <c r="D526" s="41"/>
      <c r="E526" s="41"/>
      <c r="F526" s="41"/>
      <c r="G526" s="41"/>
      <c r="H526" s="41"/>
      <c r="I526" s="187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8.75" customHeight="1">
      <c r="A527" s="41"/>
      <c r="B527" s="41"/>
      <c r="C527" s="41"/>
      <c r="D527" s="41"/>
      <c r="E527" s="41"/>
      <c r="F527" s="41"/>
      <c r="G527" s="41"/>
      <c r="H527" s="41"/>
      <c r="I527" s="187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8.75" customHeight="1">
      <c r="A528" s="41"/>
      <c r="B528" s="41"/>
      <c r="C528" s="41"/>
      <c r="D528" s="41"/>
      <c r="E528" s="41"/>
      <c r="F528" s="41"/>
      <c r="G528" s="41"/>
      <c r="H528" s="41"/>
      <c r="I528" s="187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8.75" customHeight="1">
      <c r="A529" s="41"/>
      <c r="B529" s="41"/>
      <c r="C529" s="41"/>
      <c r="D529" s="41"/>
      <c r="E529" s="41"/>
      <c r="F529" s="41"/>
      <c r="G529" s="41"/>
      <c r="H529" s="41"/>
      <c r="I529" s="187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8.75" customHeight="1">
      <c r="A530" s="41"/>
      <c r="B530" s="41"/>
      <c r="C530" s="41"/>
      <c r="D530" s="41"/>
      <c r="E530" s="41"/>
      <c r="F530" s="41"/>
      <c r="G530" s="41"/>
      <c r="H530" s="41"/>
      <c r="I530" s="187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8.75" customHeight="1">
      <c r="A531" s="41"/>
      <c r="B531" s="41"/>
      <c r="C531" s="41"/>
      <c r="D531" s="41"/>
      <c r="E531" s="41"/>
      <c r="F531" s="41"/>
      <c r="G531" s="41"/>
      <c r="H531" s="41"/>
      <c r="I531" s="187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8.75" customHeight="1">
      <c r="A532" s="41"/>
      <c r="B532" s="41"/>
      <c r="C532" s="41"/>
      <c r="D532" s="41"/>
      <c r="E532" s="41"/>
      <c r="F532" s="41"/>
      <c r="G532" s="41"/>
      <c r="H532" s="41"/>
      <c r="I532" s="187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8.75" customHeight="1">
      <c r="A533" s="41"/>
      <c r="B533" s="41"/>
      <c r="C533" s="41"/>
      <c r="D533" s="41"/>
      <c r="E533" s="41"/>
      <c r="F533" s="41"/>
      <c r="G533" s="41"/>
      <c r="H533" s="41"/>
      <c r="I533" s="187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8.75" customHeight="1">
      <c r="A534" s="41"/>
      <c r="B534" s="41"/>
      <c r="C534" s="41"/>
      <c r="D534" s="41"/>
      <c r="E534" s="41"/>
      <c r="F534" s="41"/>
      <c r="G534" s="41"/>
      <c r="H534" s="41"/>
      <c r="I534" s="187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8.75" customHeight="1">
      <c r="A535" s="41"/>
      <c r="B535" s="41"/>
      <c r="C535" s="41"/>
      <c r="D535" s="41"/>
      <c r="E535" s="41"/>
      <c r="F535" s="41"/>
      <c r="G535" s="41"/>
      <c r="H535" s="41"/>
      <c r="I535" s="187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8.75" customHeight="1">
      <c r="A536" s="41"/>
      <c r="B536" s="41"/>
      <c r="C536" s="41"/>
      <c r="D536" s="41"/>
      <c r="E536" s="41"/>
      <c r="F536" s="41"/>
      <c r="G536" s="41"/>
      <c r="H536" s="41"/>
      <c r="I536" s="187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8.75" customHeight="1">
      <c r="A537" s="41"/>
      <c r="B537" s="41"/>
      <c r="C537" s="41"/>
      <c r="D537" s="41"/>
      <c r="E537" s="41"/>
      <c r="F537" s="41"/>
      <c r="G537" s="41"/>
      <c r="H537" s="41"/>
      <c r="I537" s="187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8.75" customHeight="1">
      <c r="A538" s="41"/>
      <c r="B538" s="41"/>
      <c r="C538" s="41"/>
      <c r="D538" s="41"/>
      <c r="E538" s="41"/>
      <c r="F538" s="41"/>
      <c r="G538" s="41"/>
      <c r="H538" s="41"/>
      <c r="I538" s="187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8.75" customHeight="1">
      <c r="A539" s="41"/>
      <c r="B539" s="41"/>
      <c r="C539" s="41"/>
      <c r="D539" s="41"/>
      <c r="E539" s="41"/>
      <c r="F539" s="41"/>
      <c r="G539" s="41"/>
      <c r="H539" s="41"/>
      <c r="I539" s="187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8.75" customHeight="1">
      <c r="A540" s="41"/>
      <c r="B540" s="41"/>
      <c r="C540" s="41"/>
      <c r="D540" s="41"/>
      <c r="E540" s="41"/>
      <c r="F540" s="41"/>
      <c r="G540" s="41"/>
      <c r="H540" s="41"/>
      <c r="I540" s="187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8.75" customHeight="1">
      <c r="A541" s="41"/>
      <c r="B541" s="41"/>
      <c r="C541" s="41"/>
      <c r="D541" s="41"/>
      <c r="E541" s="41"/>
      <c r="F541" s="41"/>
      <c r="G541" s="41"/>
      <c r="H541" s="41"/>
      <c r="I541" s="187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8.75" customHeight="1">
      <c r="A542" s="41"/>
      <c r="B542" s="41"/>
      <c r="C542" s="41"/>
      <c r="D542" s="41"/>
      <c r="E542" s="41"/>
      <c r="F542" s="41"/>
      <c r="G542" s="41"/>
      <c r="H542" s="41"/>
      <c r="I542" s="187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8.75" customHeight="1">
      <c r="A543" s="41"/>
      <c r="B543" s="41"/>
      <c r="C543" s="41"/>
      <c r="D543" s="41"/>
      <c r="E543" s="41"/>
      <c r="F543" s="41"/>
      <c r="G543" s="41"/>
      <c r="H543" s="41"/>
      <c r="I543" s="187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8.75" customHeight="1">
      <c r="A544" s="41"/>
      <c r="B544" s="41"/>
      <c r="C544" s="41"/>
      <c r="D544" s="41"/>
      <c r="E544" s="41"/>
      <c r="F544" s="41"/>
      <c r="G544" s="41"/>
      <c r="H544" s="41"/>
      <c r="I544" s="187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8.75" customHeight="1">
      <c r="A545" s="41"/>
      <c r="B545" s="41"/>
      <c r="C545" s="41"/>
      <c r="D545" s="41"/>
      <c r="E545" s="41"/>
      <c r="F545" s="41"/>
      <c r="G545" s="41"/>
      <c r="H545" s="41"/>
      <c r="I545" s="187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8.75" customHeight="1">
      <c r="A546" s="41"/>
      <c r="B546" s="41"/>
      <c r="C546" s="41"/>
      <c r="D546" s="41"/>
      <c r="E546" s="41"/>
      <c r="F546" s="41"/>
      <c r="G546" s="41"/>
      <c r="H546" s="41"/>
      <c r="I546" s="187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8.75" customHeight="1">
      <c r="A547" s="41"/>
      <c r="B547" s="41"/>
      <c r="C547" s="41"/>
      <c r="D547" s="41"/>
      <c r="E547" s="41"/>
      <c r="F547" s="41"/>
      <c r="G547" s="41"/>
      <c r="H547" s="41"/>
      <c r="I547" s="187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8.75" customHeight="1">
      <c r="A548" s="41"/>
      <c r="B548" s="41"/>
      <c r="C548" s="41"/>
      <c r="D548" s="41"/>
      <c r="E548" s="41"/>
      <c r="F548" s="41"/>
      <c r="G548" s="41"/>
      <c r="H548" s="41"/>
      <c r="I548" s="187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8.75" customHeight="1">
      <c r="A549" s="41"/>
      <c r="B549" s="41"/>
      <c r="C549" s="41"/>
      <c r="D549" s="41"/>
      <c r="E549" s="41"/>
      <c r="F549" s="41"/>
      <c r="G549" s="41"/>
      <c r="H549" s="41"/>
      <c r="I549" s="187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8.75" customHeight="1">
      <c r="A550" s="41"/>
      <c r="B550" s="41"/>
      <c r="C550" s="41"/>
      <c r="D550" s="41"/>
      <c r="E550" s="41"/>
      <c r="F550" s="41"/>
      <c r="G550" s="41"/>
      <c r="H550" s="41"/>
      <c r="I550" s="187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8.75" customHeight="1">
      <c r="A551" s="41"/>
      <c r="B551" s="41"/>
      <c r="C551" s="41"/>
      <c r="D551" s="41"/>
      <c r="E551" s="41"/>
      <c r="F551" s="41"/>
      <c r="G551" s="41"/>
      <c r="H551" s="41"/>
      <c r="I551" s="187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8.75" customHeight="1">
      <c r="A552" s="41"/>
      <c r="B552" s="41"/>
      <c r="C552" s="41"/>
      <c r="D552" s="41"/>
      <c r="E552" s="41"/>
      <c r="F552" s="41"/>
      <c r="G552" s="41"/>
      <c r="H552" s="41"/>
      <c r="I552" s="187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8.75" customHeight="1">
      <c r="A553" s="41"/>
      <c r="B553" s="41"/>
      <c r="C553" s="41"/>
      <c r="D553" s="41"/>
      <c r="E553" s="41"/>
      <c r="F553" s="41"/>
      <c r="G553" s="41"/>
      <c r="H553" s="41"/>
      <c r="I553" s="187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8.75" customHeight="1">
      <c r="A554" s="41"/>
      <c r="B554" s="41"/>
      <c r="C554" s="41"/>
      <c r="D554" s="41"/>
      <c r="E554" s="41"/>
      <c r="F554" s="41"/>
      <c r="G554" s="41"/>
      <c r="H554" s="41"/>
      <c r="I554" s="187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8.75" customHeight="1">
      <c r="A555" s="41"/>
      <c r="B555" s="41"/>
      <c r="C555" s="41"/>
      <c r="D555" s="41"/>
      <c r="E555" s="41"/>
      <c r="F555" s="41"/>
      <c r="G555" s="41"/>
      <c r="H555" s="41"/>
      <c r="I555" s="187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8.75" customHeight="1">
      <c r="A556" s="41"/>
      <c r="B556" s="41"/>
      <c r="C556" s="41"/>
      <c r="D556" s="41"/>
      <c r="E556" s="41"/>
      <c r="F556" s="41"/>
      <c r="G556" s="41"/>
      <c r="H556" s="41"/>
      <c r="I556" s="187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8.75" customHeight="1">
      <c r="A557" s="41"/>
      <c r="B557" s="41"/>
      <c r="C557" s="41"/>
      <c r="D557" s="41"/>
      <c r="E557" s="41"/>
      <c r="F557" s="41"/>
      <c r="G557" s="41"/>
      <c r="H557" s="41"/>
      <c r="I557" s="187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8.75" customHeight="1">
      <c r="A558" s="41"/>
      <c r="B558" s="41"/>
      <c r="C558" s="41"/>
      <c r="D558" s="41"/>
      <c r="E558" s="41"/>
      <c r="F558" s="41"/>
      <c r="G558" s="41"/>
      <c r="H558" s="41"/>
      <c r="I558" s="187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8.75" customHeight="1">
      <c r="A559" s="41"/>
      <c r="B559" s="41"/>
      <c r="C559" s="41"/>
      <c r="D559" s="41"/>
      <c r="E559" s="41"/>
      <c r="F559" s="41"/>
      <c r="G559" s="41"/>
      <c r="H559" s="41"/>
      <c r="I559" s="187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8.75" customHeight="1">
      <c r="A560" s="41"/>
      <c r="B560" s="41"/>
      <c r="C560" s="41"/>
      <c r="D560" s="41"/>
      <c r="E560" s="41"/>
      <c r="F560" s="41"/>
      <c r="G560" s="41"/>
      <c r="H560" s="41"/>
      <c r="I560" s="187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8.75" customHeight="1">
      <c r="A561" s="41"/>
      <c r="B561" s="41"/>
      <c r="C561" s="41"/>
      <c r="D561" s="41"/>
      <c r="E561" s="41"/>
      <c r="F561" s="41"/>
      <c r="G561" s="41"/>
      <c r="H561" s="41"/>
      <c r="I561" s="187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8.75" customHeight="1">
      <c r="A562" s="41"/>
      <c r="B562" s="41"/>
      <c r="C562" s="41"/>
      <c r="D562" s="41"/>
      <c r="E562" s="41"/>
      <c r="F562" s="41"/>
      <c r="G562" s="41"/>
      <c r="H562" s="41"/>
      <c r="I562" s="187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8.75" customHeight="1">
      <c r="A563" s="41"/>
      <c r="B563" s="41"/>
      <c r="C563" s="41"/>
      <c r="D563" s="41"/>
      <c r="E563" s="41"/>
      <c r="F563" s="41"/>
      <c r="G563" s="41"/>
      <c r="H563" s="41"/>
      <c r="I563" s="187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8.75" customHeight="1">
      <c r="A564" s="41"/>
      <c r="B564" s="41"/>
      <c r="C564" s="41"/>
      <c r="D564" s="41"/>
      <c r="E564" s="41"/>
      <c r="F564" s="41"/>
      <c r="G564" s="41"/>
      <c r="H564" s="41"/>
      <c r="I564" s="187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8.75" customHeight="1">
      <c r="A565" s="41"/>
      <c r="B565" s="41"/>
      <c r="C565" s="41"/>
      <c r="D565" s="41"/>
      <c r="E565" s="41"/>
      <c r="F565" s="41"/>
      <c r="G565" s="41"/>
      <c r="H565" s="41"/>
      <c r="I565" s="187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8.75" customHeight="1">
      <c r="A566" s="41"/>
      <c r="B566" s="41"/>
      <c r="C566" s="41"/>
      <c r="D566" s="41"/>
      <c r="E566" s="41"/>
      <c r="F566" s="41"/>
      <c r="G566" s="41"/>
      <c r="H566" s="41"/>
      <c r="I566" s="187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8.75" customHeight="1">
      <c r="A567" s="41"/>
      <c r="B567" s="41"/>
      <c r="C567" s="41"/>
      <c r="D567" s="41"/>
      <c r="E567" s="41"/>
      <c r="F567" s="41"/>
      <c r="G567" s="41"/>
      <c r="H567" s="41"/>
      <c r="I567" s="187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8.75" customHeight="1">
      <c r="A568" s="41"/>
      <c r="B568" s="41"/>
      <c r="C568" s="41"/>
      <c r="D568" s="41"/>
      <c r="E568" s="41"/>
      <c r="F568" s="41"/>
      <c r="G568" s="41"/>
      <c r="H568" s="41"/>
      <c r="I568" s="187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8.75" customHeight="1">
      <c r="A569" s="41"/>
      <c r="B569" s="41"/>
      <c r="C569" s="41"/>
      <c r="D569" s="41"/>
      <c r="E569" s="41"/>
      <c r="F569" s="41"/>
      <c r="G569" s="41"/>
      <c r="H569" s="41"/>
      <c r="I569" s="187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8.75" customHeight="1">
      <c r="A570" s="41"/>
      <c r="B570" s="41"/>
      <c r="C570" s="41"/>
      <c r="D570" s="41"/>
      <c r="E570" s="41"/>
      <c r="F570" s="41"/>
      <c r="G570" s="41"/>
      <c r="H570" s="41"/>
      <c r="I570" s="187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8.75" customHeight="1">
      <c r="A571" s="41"/>
      <c r="B571" s="41"/>
      <c r="C571" s="41"/>
      <c r="D571" s="41"/>
      <c r="E571" s="41"/>
      <c r="F571" s="41"/>
      <c r="G571" s="41"/>
      <c r="H571" s="41"/>
      <c r="I571" s="187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8.75" customHeight="1">
      <c r="A572" s="41"/>
      <c r="B572" s="41"/>
      <c r="C572" s="41"/>
      <c r="D572" s="41"/>
      <c r="E572" s="41"/>
      <c r="F572" s="41"/>
      <c r="G572" s="41"/>
      <c r="H572" s="41"/>
      <c r="I572" s="187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8.75" customHeight="1">
      <c r="A573" s="41"/>
      <c r="B573" s="41"/>
      <c r="C573" s="41"/>
      <c r="D573" s="41"/>
      <c r="E573" s="41"/>
      <c r="F573" s="41"/>
      <c r="G573" s="41"/>
      <c r="H573" s="41"/>
      <c r="I573" s="187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8.75" customHeight="1">
      <c r="A574" s="41"/>
      <c r="B574" s="41"/>
      <c r="C574" s="41"/>
      <c r="D574" s="41"/>
      <c r="E574" s="41"/>
      <c r="F574" s="41"/>
      <c r="G574" s="41"/>
      <c r="H574" s="41"/>
      <c r="I574" s="187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8.75" customHeight="1">
      <c r="A575" s="41"/>
      <c r="B575" s="41"/>
      <c r="C575" s="41"/>
      <c r="D575" s="41"/>
      <c r="E575" s="41"/>
      <c r="F575" s="41"/>
      <c r="G575" s="41"/>
      <c r="H575" s="41"/>
      <c r="I575" s="187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8.75" customHeight="1">
      <c r="A576" s="41"/>
      <c r="B576" s="41"/>
      <c r="C576" s="41"/>
      <c r="D576" s="41"/>
      <c r="E576" s="41"/>
      <c r="F576" s="41"/>
      <c r="G576" s="41"/>
      <c r="H576" s="41"/>
      <c r="I576" s="187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8.75" customHeight="1">
      <c r="A577" s="41"/>
      <c r="B577" s="41"/>
      <c r="C577" s="41"/>
      <c r="D577" s="41"/>
      <c r="E577" s="41"/>
      <c r="F577" s="41"/>
      <c r="G577" s="41"/>
      <c r="H577" s="41"/>
      <c r="I577" s="187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8.75" customHeight="1">
      <c r="A578" s="41"/>
      <c r="B578" s="41"/>
      <c r="C578" s="41"/>
      <c r="D578" s="41"/>
      <c r="E578" s="41"/>
      <c r="F578" s="41"/>
      <c r="G578" s="41"/>
      <c r="H578" s="41"/>
      <c r="I578" s="187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8.75" customHeight="1">
      <c r="A579" s="41"/>
      <c r="B579" s="41"/>
      <c r="C579" s="41"/>
      <c r="D579" s="41"/>
      <c r="E579" s="41"/>
      <c r="F579" s="41"/>
      <c r="G579" s="41"/>
      <c r="H579" s="41"/>
      <c r="I579" s="187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8.75" customHeight="1">
      <c r="A580" s="41"/>
      <c r="B580" s="41"/>
      <c r="C580" s="41"/>
      <c r="D580" s="41"/>
      <c r="E580" s="41"/>
      <c r="F580" s="41"/>
      <c r="G580" s="41"/>
      <c r="H580" s="41"/>
      <c r="I580" s="187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8.75" customHeight="1">
      <c r="A581" s="41"/>
      <c r="B581" s="41"/>
      <c r="C581" s="41"/>
      <c r="D581" s="41"/>
      <c r="E581" s="41"/>
      <c r="F581" s="41"/>
      <c r="G581" s="41"/>
      <c r="H581" s="41"/>
      <c r="I581" s="187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8.75" customHeight="1">
      <c r="A582" s="41"/>
      <c r="B582" s="41"/>
      <c r="C582" s="41"/>
      <c r="D582" s="41"/>
      <c r="E582" s="41"/>
      <c r="F582" s="41"/>
      <c r="G582" s="41"/>
      <c r="H582" s="41"/>
      <c r="I582" s="187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8.75" customHeight="1">
      <c r="A583" s="41"/>
      <c r="B583" s="41"/>
      <c r="C583" s="41"/>
      <c r="D583" s="41"/>
      <c r="E583" s="41"/>
      <c r="F583" s="41"/>
      <c r="G583" s="41"/>
      <c r="H583" s="41"/>
      <c r="I583" s="187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8.75" customHeight="1">
      <c r="A584" s="41"/>
      <c r="B584" s="41"/>
      <c r="C584" s="41"/>
      <c r="D584" s="41"/>
      <c r="E584" s="41"/>
      <c r="F584" s="41"/>
      <c r="G584" s="41"/>
      <c r="H584" s="41"/>
      <c r="I584" s="187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8.75" customHeight="1">
      <c r="A585" s="41"/>
      <c r="B585" s="41"/>
      <c r="C585" s="41"/>
      <c r="D585" s="41"/>
      <c r="E585" s="41"/>
      <c r="F585" s="41"/>
      <c r="G585" s="41"/>
      <c r="H585" s="41"/>
      <c r="I585" s="187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8.75" customHeight="1">
      <c r="A586" s="41"/>
      <c r="B586" s="41"/>
      <c r="C586" s="41"/>
      <c r="D586" s="41"/>
      <c r="E586" s="41"/>
      <c r="F586" s="41"/>
      <c r="G586" s="41"/>
      <c r="H586" s="41"/>
      <c r="I586" s="187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8.75" customHeight="1">
      <c r="A587" s="41"/>
      <c r="B587" s="41"/>
      <c r="C587" s="41"/>
      <c r="D587" s="41"/>
      <c r="E587" s="41"/>
      <c r="F587" s="41"/>
      <c r="G587" s="41"/>
      <c r="H587" s="41"/>
      <c r="I587" s="187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8.75" customHeight="1">
      <c r="A588" s="41"/>
      <c r="B588" s="41"/>
      <c r="C588" s="41"/>
      <c r="D588" s="41"/>
      <c r="E588" s="41"/>
      <c r="F588" s="41"/>
      <c r="G588" s="41"/>
      <c r="H588" s="41"/>
      <c r="I588" s="187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8.75" customHeight="1">
      <c r="A589" s="41"/>
      <c r="B589" s="41"/>
      <c r="C589" s="41"/>
      <c r="D589" s="41"/>
      <c r="E589" s="41"/>
      <c r="F589" s="41"/>
      <c r="G589" s="41"/>
      <c r="H589" s="41"/>
      <c r="I589" s="187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8.75" customHeight="1">
      <c r="A590" s="41"/>
      <c r="B590" s="41"/>
      <c r="C590" s="41"/>
      <c r="D590" s="41"/>
      <c r="E590" s="41"/>
      <c r="F590" s="41"/>
      <c r="G590" s="41"/>
      <c r="H590" s="41"/>
      <c r="I590" s="187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8.75" customHeight="1">
      <c r="A591" s="41"/>
      <c r="B591" s="41"/>
      <c r="C591" s="41"/>
      <c r="D591" s="41"/>
      <c r="E591" s="41"/>
      <c r="F591" s="41"/>
      <c r="G591" s="41"/>
      <c r="H591" s="41"/>
      <c r="I591" s="187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8.75" customHeight="1">
      <c r="A592" s="41"/>
      <c r="B592" s="41"/>
      <c r="C592" s="41"/>
      <c r="D592" s="41"/>
      <c r="E592" s="41"/>
      <c r="F592" s="41"/>
      <c r="G592" s="41"/>
      <c r="H592" s="41"/>
      <c r="I592" s="187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8.75" customHeight="1">
      <c r="A593" s="41"/>
      <c r="B593" s="41"/>
      <c r="C593" s="41"/>
      <c r="D593" s="41"/>
      <c r="E593" s="41"/>
      <c r="F593" s="41"/>
      <c r="G593" s="41"/>
      <c r="H593" s="41"/>
      <c r="I593" s="187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8.75" customHeight="1">
      <c r="A594" s="41"/>
      <c r="B594" s="41"/>
      <c r="C594" s="41"/>
      <c r="D594" s="41"/>
      <c r="E594" s="41"/>
      <c r="F594" s="41"/>
      <c r="G594" s="41"/>
      <c r="H594" s="41"/>
      <c r="I594" s="187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8.75" customHeight="1">
      <c r="A595" s="41"/>
      <c r="B595" s="41"/>
      <c r="C595" s="41"/>
      <c r="D595" s="41"/>
      <c r="E595" s="41"/>
      <c r="F595" s="41"/>
      <c r="G595" s="41"/>
      <c r="H595" s="41"/>
      <c r="I595" s="187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8.75" customHeight="1">
      <c r="A596" s="41"/>
      <c r="B596" s="41"/>
      <c r="C596" s="41"/>
      <c r="D596" s="41"/>
      <c r="E596" s="41"/>
      <c r="F596" s="41"/>
      <c r="G596" s="41"/>
      <c r="H596" s="41"/>
      <c r="I596" s="187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8.75" customHeight="1">
      <c r="A597" s="41"/>
      <c r="B597" s="41"/>
      <c r="C597" s="41"/>
      <c r="D597" s="41"/>
      <c r="E597" s="41"/>
      <c r="F597" s="41"/>
      <c r="G597" s="41"/>
      <c r="H597" s="41"/>
      <c r="I597" s="187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8.75" customHeight="1">
      <c r="A598" s="41"/>
      <c r="B598" s="41"/>
      <c r="C598" s="41"/>
      <c r="D598" s="41"/>
      <c r="E598" s="41"/>
      <c r="F598" s="41"/>
      <c r="G598" s="41"/>
      <c r="H598" s="41"/>
      <c r="I598" s="187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8.75" customHeight="1">
      <c r="A599" s="41"/>
      <c r="B599" s="41"/>
      <c r="C599" s="41"/>
      <c r="D599" s="41"/>
      <c r="E599" s="41"/>
      <c r="F599" s="41"/>
      <c r="G599" s="41"/>
      <c r="H599" s="41"/>
      <c r="I599" s="187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8.75" customHeight="1">
      <c r="A600" s="41"/>
      <c r="B600" s="41"/>
      <c r="C600" s="41"/>
      <c r="D600" s="41"/>
      <c r="E600" s="41"/>
      <c r="F600" s="41"/>
      <c r="G600" s="41"/>
      <c r="H600" s="41"/>
      <c r="I600" s="187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8.75" customHeight="1">
      <c r="A601" s="41"/>
      <c r="B601" s="41"/>
      <c r="C601" s="41"/>
      <c r="D601" s="41"/>
      <c r="E601" s="41"/>
      <c r="F601" s="41"/>
      <c r="G601" s="41"/>
      <c r="H601" s="41"/>
      <c r="I601" s="187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8.75" customHeight="1">
      <c r="A602" s="41"/>
      <c r="B602" s="41"/>
      <c r="C602" s="41"/>
      <c r="D602" s="41"/>
      <c r="E602" s="41"/>
      <c r="F602" s="41"/>
      <c r="G602" s="41"/>
      <c r="H602" s="41"/>
      <c r="I602" s="187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8.75" customHeight="1">
      <c r="A603" s="41"/>
      <c r="B603" s="41"/>
      <c r="C603" s="41"/>
      <c r="D603" s="41"/>
      <c r="E603" s="41"/>
      <c r="F603" s="41"/>
      <c r="G603" s="41"/>
      <c r="H603" s="41"/>
      <c r="I603" s="187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8.75" customHeight="1">
      <c r="A604" s="41"/>
      <c r="B604" s="41"/>
      <c r="C604" s="41"/>
      <c r="D604" s="41"/>
      <c r="E604" s="41"/>
      <c r="F604" s="41"/>
      <c r="G604" s="41"/>
      <c r="H604" s="41"/>
      <c r="I604" s="187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8.75" customHeight="1">
      <c r="A605" s="41"/>
      <c r="B605" s="41"/>
      <c r="C605" s="41"/>
      <c r="D605" s="41"/>
      <c r="E605" s="41"/>
      <c r="F605" s="41"/>
      <c r="G605" s="41"/>
      <c r="H605" s="41"/>
      <c r="I605" s="187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8.75" customHeight="1">
      <c r="A606" s="41"/>
      <c r="B606" s="41"/>
      <c r="C606" s="41"/>
      <c r="D606" s="41"/>
      <c r="E606" s="41"/>
      <c r="F606" s="41"/>
      <c r="G606" s="41"/>
      <c r="H606" s="41"/>
      <c r="I606" s="187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8.75" customHeight="1">
      <c r="A607" s="41"/>
      <c r="B607" s="41"/>
      <c r="C607" s="41"/>
      <c r="D607" s="41"/>
      <c r="E607" s="41"/>
      <c r="F607" s="41"/>
      <c r="G607" s="41"/>
      <c r="H607" s="41"/>
      <c r="I607" s="187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8.75" customHeight="1">
      <c r="A608" s="41"/>
      <c r="B608" s="41"/>
      <c r="C608" s="41"/>
      <c r="D608" s="41"/>
      <c r="E608" s="41"/>
      <c r="F608" s="41"/>
      <c r="G608" s="41"/>
      <c r="H608" s="41"/>
      <c r="I608" s="187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8.75" customHeight="1">
      <c r="A609" s="41"/>
      <c r="B609" s="41"/>
      <c r="C609" s="41"/>
      <c r="D609" s="41"/>
      <c r="E609" s="41"/>
      <c r="F609" s="41"/>
      <c r="G609" s="41"/>
      <c r="H609" s="41"/>
      <c r="I609" s="187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8.75" customHeight="1">
      <c r="A610" s="41"/>
      <c r="B610" s="41"/>
      <c r="C610" s="41"/>
      <c r="D610" s="41"/>
      <c r="E610" s="41"/>
      <c r="F610" s="41"/>
      <c r="G610" s="41"/>
      <c r="H610" s="41"/>
      <c r="I610" s="187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8.75" customHeight="1">
      <c r="A611" s="41"/>
      <c r="B611" s="41"/>
      <c r="C611" s="41"/>
      <c r="D611" s="41"/>
      <c r="E611" s="41"/>
      <c r="F611" s="41"/>
      <c r="G611" s="41"/>
      <c r="H611" s="41"/>
      <c r="I611" s="187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8.75" customHeight="1">
      <c r="A612" s="41"/>
      <c r="B612" s="41"/>
      <c r="C612" s="41"/>
      <c r="D612" s="41"/>
      <c r="E612" s="41"/>
      <c r="F612" s="41"/>
      <c r="G612" s="41"/>
      <c r="H612" s="41"/>
      <c r="I612" s="187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8.75" customHeight="1">
      <c r="A613" s="41"/>
      <c r="B613" s="41"/>
      <c r="C613" s="41"/>
      <c r="D613" s="41"/>
      <c r="E613" s="41"/>
      <c r="F613" s="41"/>
      <c r="G613" s="41"/>
      <c r="H613" s="41"/>
      <c r="I613" s="187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8.75" customHeight="1">
      <c r="A614" s="41"/>
      <c r="B614" s="41"/>
      <c r="C614" s="41"/>
      <c r="D614" s="41"/>
      <c r="E614" s="41"/>
      <c r="F614" s="41"/>
      <c r="G614" s="41"/>
      <c r="H614" s="41"/>
      <c r="I614" s="187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8.75" customHeight="1">
      <c r="A615" s="41"/>
      <c r="B615" s="41"/>
      <c r="C615" s="41"/>
      <c r="D615" s="41"/>
      <c r="E615" s="41"/>
      <c r="F615" s="41"/>
      <c r="G615" s="41"/>
      <c r="H615" s="41"/>
      <c r="I615" s="187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8.75" customHeight="1">
      <c r="A616" s="41"/>
      <c r="B616" s="41"/>
      <c r="C616" s="41"/>
      <c r="D616" s="41"/>
      <c r="E616" s="41"/>
      <c r="F616" s="41"/>
      <c r="G616" s="41"/>
      <c r="H616" s="41"/>
      <c r="I616" s="187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8.75" customHeight="1">
      <c r="A617" s="41"/>
      <c r="B617" s="41"/>
      <c r="C617" s="41"/>
      <c r="D617" s="41"/>
      <c r="E617" s="41"/>
      <c r="F617" s="41"/>
      <c r="G617" s="41"/>
      <c r="H617" s="41"/>
      <c r="I617" s="187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8.75" customHeight="1">
      <c r="A618" s="41"/>
      <c r="B618" s="41"/>
      <c r="C618" s="41"/>
      <c r="D618" s="41"/>
      <c r="E618" s="41"/>
      <c r="F618" s="41"/>
      <c r="G618" s="41"/>
      <c r="H618" s="41"/>
      <c r="I618" s="187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8.75" customHeight="1">
      <c r="A619" s="41"/>
      <c r="B619" s="41"/>
      <c r="C619" s="41"/>
      <c r="D619" s="41"/>
      <c r="E619" s="41"/>
      <c r="F619" s="41"/>
      <c r="G619" s="41"/>
      <c r="H619" s="41"/>
      <c r="I619" s="187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8.75" customHeight="1">
      <c r="A620" s="41"/>
      <c r="B620" s="41"/>
      <c r="C620" s="41"/>
      <c r="D620" s="41"/>
      <c r="E620" s="41"/>
      <c r="F620" s="41"/>
      <c r="G620" s="41"/>
      <c r="H620" s="41"/>
      <c r="I620" s="187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8.75" customHeight="1">
      <c r="A621" s="41"/>
      <c r="B621" s="41"/>
      <c r="C621" s="41"/>
      <c r="D621" s="41"/>
      <c r="E621" s="41"/>
      <c r="F621" s="41"/>
      <c r="G621" s="41"/>
      <c r="H621" s="41"/>
      <c r="I621" s="187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8.75" customHeight="1">
      <c r="A622" s="41"/>
      <c r="B622" s="41"/>
      <c r="C622" s="41"/>
      <c r="D622" s="41"/>
      <c r="E622" s="41"/>
      <c r="F622" s="41"/>
      <c r="G622" s="41"/>
      <c r="H622" s="41"/>
      <c r="I622" s="187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8.75" customHeight="1">
      <c r="A623" s="41"/>
      <c r="B623" s="41"/>
      <c r="C623" s="41"/>
      <c r="D623" s="41"/>
      <c r="E623" s="41"/>
      <c r="F623" s="41"/>
      <c r="G623" s="41"/>
      <c r="H623" s="41"/>
      <c r="I623" s="187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8.75" customHeight="1">
      <c r="A624" s="41"/>
      <c r="B624" s="41"/>
      <c r="C624" s="41"/>
      <c r="D624" s="41"/>
      <c r="E624" s="41"/>
      <c r="F624" s="41"/>
      <c r="G624" s="41"/>
      <c r="H624" s="41"/>
      <c r="I624" s="187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8.75" customHeight="1">
      <c r="A625" s="41"/>
      <c r="B625" s="41"/>
      <c r="C625" s="41"/>
      <c r="D625" s="41"/>
      <c r="E625" s="41"/>
      <c r="F625" s="41"/>
      <c r="G625" s="41"/>
      <c r="H625" s="41"/>
      <c r="I625" s="187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8.75" customHeight="1">
      <c r="A626" s="41"/>
      <c r="B626" s="41"/>
      <c r="C626" s="41"/>
      <c r="D626" s="41"/>
      <c r="E626" s="41"/>
      <c r="F626" s="41"/>
      <c r="G626" s="41"/>
      <c r="H626" s="41"/>
      <c r="I626" s="187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8.75" customHeight="1">
      <c r="A627" s="41"/>
      <c r="B627" s="41"/>
      <c r="C627" s="41"/>
      <c r="D627" s="41"/>
      <c r="E627" s="41"/>
      <c r="F627" s="41"/>
      <c r="G627" s="41"/>
      <c r="H627" s="41"/>
      <c r="I627" s="187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8.75" customHeight="1">
      <c r="A628" s="41"/>
      <c r="B628" s="41"/>
      <c r="C628" s="41"/>
      <c r="D628" s="41"/>
      <c r="E628" s="41"/>
      <c r="F628" s="41"/>
      <c r="G628" s="41"/>
      <c r="H628" s="41"/>
      <c r="I628" s="187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8.75" customHeight="1">
      <c r="A629" s="41"/>
      <c r="B629" s="41"/>
      <c r="C629" s="41"/>
      <c r="D629" s="41"/>
      <c r="E629" s="41"/>
      <c r="F629" s="41"/>
      <c r="G629" s="41"/>
      <c r="H629" s="41"/>
      <c r="I629" s="187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8.75" customHeight="1">
      <c r="A630" s="41"/>
      <c r="B630" s="41"/>
      <c r="C630" s="41"/>
      <c r="D630" s="41"/>
      <c r="E630" s="41"/>
      <c r="F630" s="41"/>
      <c r="G630" s="41"/>
      <c r="H630" s="41"/>
      <c r="I630" s="187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8.75" customHeight="1">
      <c r="A631" s="41"/>
      <c r="B631" s="41"/>
      <c r="C631" s="41"/>
      <c r="D631" s="41"/>
      <c r="E631" s="41"/>
      <c r="F631" s="41"/>
      <c r="G631" s="41"/>
      <c r="H631" s="41"/>
      <c r="I631" s="187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8.75" customHeight="1">
      <c r="A632" s="41"/>
      <c r="B632" s="41"/>
      <c r="C632" s="41"/>
      <c r="D632" s="41"/>
      <c r="E632" s="41"/>
      <c r="F632" s="41"/>
      <c r="G632" s="41"/>
      <c r="H632" s="41"/>
      <c r="I632" s="187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8.75" customHeight="1">
      <c r="A633" s="41"/>
      <c r="B633" s="41"/>
      <c r="C633" s="41"/>
      <c r="D633" s="41"/>
      <c r="E633" s="41"/>
      <c r="F633" s="41"/>
      <c r="G633" s="41"/>
      <c r="H633" s="41"/>
      <c r="I633" s="187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8.75" customHeight="1">
      <c r="A634" s="41"/>
      <c r="B634" s="41"/>
      <c r="C634" s="41"/>
      <c r="D634" s="41"/>
      <c r="E634" s="41"/>
      <c r="F634" s="41"/>
      <c r="G634" s="41"/>
      <c r="H634" s="41"/>
      <c r="I634" s="187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8.75" customHeight="1">
      <c r="A635" s="41"/>
      <c r="B635" s="41"/>
      <c r="C635" s="41"/>
      <c r="D635" s="41"/>
      <c r="E635" s="41"/>
      <c r="F635" s="41"/>
      <c r="G635" s="41"/>
      <c r="H635" s="41"/>
      <c r="I635" s="187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8.75" customHeight="1">
      <c r="A636" s="41"/>
      <c r="B636" s="41"/>
      <c r="C636" s="41"/>
      <c r="D636" s="41"/>
      <c r="E636" s="41"/>
      <c r="F636" s="41"/>
      <c r="G636" s="41"/>
      <c r="H636" s="41"/>
      <c r="I636" s="187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8.75" customHeight="1">
      <c r="A637" s="41"/>
      <c r="B637" s="41"/>
      <c r="C637" s="41"/>
      <c r="D637" s="41"/>
      <c r="E637" s="41"/>
      <c r="F637" s="41"/>
      <c r="G637" s="41"/>
      <c r="H637" s="41"/>
      <c r="I637" s="187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8.75" customHeight="1">
      <c r="A638" s="41"/>
      <c r="B638" s="41"/>
      <c r="C638" s="41"/>
      <c r="D638" s="41"/>
      <c r="E638" s="41"/>
      <c r="F638" s="41"/>
      <c r="G638" s="41"/>
      <c r="H638" s="41"/>
      <c r="I638" s="187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8.75" customHeight="1">
      <c r="A639" s="41"/>
      <c r="B639" s="41"/>
      <c r="C639" s="41"/>
      <c r="D639" s="41"/>
      <c r="E639" s="41"/>
      <c r="F639" s="41"/>
      <c r="G639" s="41"/>
      <c r="H639" s="41"/>
      <c r="I639" s="187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8.75" customHeight="1">
      <c r="A640" s="41"/>
      <c r="B640" s="41"/>
      <c r="C640" s="41"/>
      <c r="D640" s="41"/>
      <c r="E640" s="41"/>
      <c r="F640" s="41"/>
      <c r="G640" s="41"/>
      <c r="H640" s="41"/>
      <c r="I640" s="187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8.75" customHeight="1">
      <c r="A641" s="41"/>
      <c r="B641" s="41"/>
      <c r="C641" s="41"/>
      <c r="D641" s="41"/>
      <c r="E641" s="41"/>
      <c r="F641" s="41"/>
      <c r="G641" s="41"/>
      <c r="H641" s="41"/>
      <c r="I641" s="187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8.75" customHeight="1">
      <c r="A642" s="41"/>
      <c r="B642" s="41"/>
      <c r="C642" s="41"/>
      <c r="D642" s="41"/>
      <c r="E642" s="41"/>
      <c r="F642" s="41"/>
      <c r="G642" s="41"/>
      <c r="H642" s="41"/>
      <c r="I642" s="187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8.75" customHeight="1">
      <c r="A643" s="41"/>
      <c r="B643" s="41"/>
      <c r="C643" s="41"/>
      <c r="D643" s="41"/>
      <c r="E643" s="41"/>
      <c r="F643" s="41"/>
      <c r="G643" s="41"/>
      <c r="H643" s="41"/>
      <c r="I643" s="187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8.75" customHeight="1">
      <c r="A644" s="41"/>
      <c r="B644" s="41"/>
      <c r="C644" s="41"/>
      <c r="D644" s="41"/>
      <c r="E644" s="41"/>
      <c r="F644" s="41"/>
      <c r="G644" s="41"/>
      <c r="H644" s="41"/>
      <c r="I644" s="187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8.75" customHeight="1">
      <c r="A645" s="41"/>
      <c r="B645" s="41"/>
      <c r="C645" s="41"/>
      <c r="D645" s="41"/>
      <c r="E645" s="41"/>
      <c r="F645" s="41"/>
      <c r="G645" s="41"/>
      <c r="H645" s="41"/>
      <c r="I645" s="187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8.75" customHeight="1">
      <c r="A646" s="41"/>
      <c r="B646" s="41"/>
      <c r="C646" s="41"/>
      <c r="D646" s="41"/>
      <c r="E646" s="41"/>
      <c r="F646" s="41"/>
      <c r="G646" s="41"/>
      <c r="H646" s="41"/>
      <c r="I646" s="187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8.75" customHeight="1">
      <c r="A647" s="41"/>
      <c r="B647" s="41"/>
      <c r="C647" s="41"/>
      <c r="D647" s="41"/>
      <c r="E647" s="41"/>
      <c r="F647" s="41"/>
      <c r="G647" s="41"/>
      <c r="H647" s="41"/>
      <c r="I647" s="187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8.75" customHeight="1">
      <c r="A648" s="41"/>
      <c r="B648" s="41"/>
      <c r="C648" s="41"/>
      <c r="D648" s="41"/>
      <c r="E648" s="41"/>
      <c r="F648" s="41"/>
      <c r="G648" s="41"/>
      <c r="H648" s="41"/>
      <c r="I648" s="187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8.75" customHeight="1">
      <c r="A649" s="41"/>
      <c r="B649" s="41"/>
      <c r="C649" s="41"/>
      <c r="D649" s="41"/>
      <c r="E649" s="41"/>
      <c r="F649" s="41"/>
      <c r="G649" s="41"/>
      <c r="H649" s="41"/>
      <c r="I649" s="187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8.75" customHeight="1">
      <c r="A650" s="41"/>
      <c r="B650" s="41"/>
      <c r="C650" s="41"/>
      <c r="D650" s="41"/>
      <c r="E650" s="41"/>
      <c r="F650" s="41"/>
      <c r="G650" s="41"/>
      <c r="H650" s="41"/>
      <c r="I650" s="187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8.75" customHeight="1">
      <c r="A651" s="41"/>
      <c r="B651" s="41"/>
      <c r="C651" s="41"/>
      <c r="D651" s="41"/>
      <c r="E651" s="41"/>
      <c r="F651" s="41"/>
      <c r="G651" s="41"/>
      <c r="H651" s="41"/>
      <c r="I651" s="187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8.75" customHeight="1">
      <c r="A652" s="41"/>
      <c r="B652" s="41"/>
      <c r="C652" s="41"/>
      <c r="D652" s="41"/>
      <c r="E652" s="41"/>
      <c r="F652" s="41"/>
      <c r="G652" s="41"/>
      <c r="H652" s="41"/>
      <c r="I652" s="187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8.75" customHeight="1">
      <c r="A653" s="41"/>
      <c r="B653" s="41"/>
      <c r="C653" s="41"/>
      <c r="D653" s="41"/>
      <c r="E653" s="41"/>
      <c r="F653" s="41"/>
      <c r="G653" s="41"/>
      <c r="H653" s="41"/>
      <c r="I653" s="187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8.75" customHeight="1">
      <c r="A654" s="41"/>
      <c r="B654" s="41"/>
      <c r="C654" s="41"/>
      <c r="D654" s="41"/>
      <c r="E654" s="41"/>
      <c r="F654" s="41"/>
      <c r="G654" s="41"/>
      <c r="H654" s="41"/>
      <c r="I654" s="187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8.75" customHeight="1">
      <c r="A655" s="41"/>
      <c r="B655" s="41"/>
      <c r="C655" s="41"/>
      <c r="D655" s="41"/>
      <c r="E655" s="41"/>
      <c r="F655" s="41"/>
      <c r="G655" s="41"/>
      <c r="H655" s="41"/>
      <c r="I655" s="187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8.75" customHeight="1">
      <c r="A656" s="41"/>
      <c r="B656" s="41"/>
      <c r="C656" s="41"/>
      <c r="D656" s="41"/>
      <c r="E656" s="41"/>
      <c r="F656" s="41"/>
      <c r="G656" s="41"/>
      <c r="H656" s="41"/>
      <c r="I656" s="187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8.75" customHeight="1">
      <c r="A657" s="41"/>
      <c r="B657" s="41"/>
      <c r="C657" s="41"/>
      <c r="D657" s="41"/>
      <c r="E657" s="41"/>
      <c r="F657" s="41"/>
      <c r="G657" s="41"/>
      <c r="H657" s="41"/>
      <c r="I657" s="187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8.75" customHeight="1">
      <c r="A658" s="41"/>
      <c r="B658" s="41"/>
      <c r="C658" s="41"/>
      <c r="D658" s="41"/>
      <c r="E658" s="41"/>
      <c r="F658" s="41"/>
      <c r="G658" s="41"/>
      <c r="H658" s="41"/>
      <c r="I658" s="187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8.75" customHeight="1">
      <c r="A659" s="41"/>
      <c r="B659" s="41"/>
      <c r="C659" s="41"/>
      <c r="D659" s="41"/>
      <c r="E659" s="41"/>
      <c r="F659" s="41"/>
      <c r="G659" s="41"/>
      <c r="H659" s="41"/>
      <c r="I659" s="187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8.75" customHeight="1">
      <c r="A660" s="41"/>
      <c r="B660" s="41"/>
      <c r="C660" s="41"/>
      <c r="D660" s="41"/>
      <c r="E660" s="41"/>
      <c r="F660" s="41"/>
      <c r="G660" s="41"/>
      <c r="H660" s="41"/>
      <c r="I660" s="187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8.75" customHeight="1">
      <c r="A661" s="41"/>
      <c r="B661" s="41"/>
      <c r="C661" s="41"/>
      <c r="D661" s="41"/>
      <c r="E661" s="41"/>
      <c r="F661" s="41"/>
      <c r="G661" s="41"/>
      <c r="H661" s="41"/>
      <c r="I661" s="187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8.75" customHeight="1">
      <c r="A662" s="41"/>
      <c r="B662" s="41"/>
      <c r="C662" s="41"/>
      <c r="D662" s="41"/>
      <c r="E662" s="41"/>
      <c r="F662" s="41"/>
      <c r="G662" s="41"/>
      <c r="H662" s="41"/>
      <c r="I662" s="187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8.75" customHeight="1">
      <c r="A663" s="41"/>
      <c r="B663" s="41"/>
      <c r="C663" s="41"/>
      <c r="D663" s="41"/>
      <c r="E663" s="41"/>
      <c r="F663" s="41"/>
      <c r="G663" s="41"/>
      <c r="H663" s="41"/>
      <c r="I663" s="187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8.75" customHeight="1">
      <c r="A664" s="41"/>
      <c r="B664" s="41"/>
      <c r="C664" s="41"/>
      <c r="D664" s="41"/>
      <c r="E664" s="41"/>
      <c r="F664" s="41"/>
      <c r="G664" s="41"/>
      <c r="H664" s="41"/>
      <c r="I664" s="187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8.75" customHeight="1">
      <c r="A665" s="41"/>
      <c r="B665" s="41"/>
      <c r="C665" s="41"/>
      <c r="D665" s="41"/>
      <c r="E665" s="41"/>
      <c r="F665" s="41"/>
      <c r="G665" s="41"/>
      <c r="H665" s="41"/>
      <c r="I665" s="187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8.75" customHeight="1">
      <c r="A666" s="41"/>
      <c r="B666" s="41"/>
      <c r="C666" s="41"/>
      <c r="D666" s="41"/>
      <c r="E666" s="41"/>
      <c r="F666" s="41"/>
      <c r="G666" s="41"/>
      <c r="H666" s="41"/>
      <c r="I666" s="187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8.75" customHeight="1">
      <c r="A667" s="41"/>
      <c r="B667" s="41"/>
      <c r="C667" s="41"/>
      <c r="D667" s="41"/>
      <c r="E667" s="41"/>
      <c r="F667" s="41"/>
      <c r="G667" s="41"/>
      <c r="H667" s="41"/>
      <c r="I667" s="187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8.75" customHeight="1">
      <c r="A668" s="41"/>
      <c r="B668" s="41"/>
      <c r="C668" s="41"/>
      <c r="D668" s="41"/>
      <c r="E668" s="41"/>
      <c r="F668" s="41"/>
      <c r="G668" s="41"/>
      <c r="H668" s="41"/>
      <c r="I668" s="187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8.75" customHeight="1">
      <c r="A669" s="41"/>
      <c r="B669" s="41"/>
      <c r="C669" s="41"/>
      <c r="D669" s="41"/>
      <c r="E669" s="41"/>
      <c r="F669" s="41"/>
      <c r="G669" s="41"/>
      <c r="H669" s="41"/>
      <c r="I669" s="187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8.75" customHeight="1">
      <c r="A670" s="41"/>
      <c r="B670" s="41"/>
      <c r="C670" s="41"/>
      <c r="D670" s="41"/>
      <c r="E670" s="41"/>
      <c r="F670" s="41"/>
      <c r="G670" s="41"/>
      <c r="H670" s="41"/>
      <c r="I670" s="187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8.75" customHeight="1">
      <c r="A671" s="41"/>
      <c r="B671" s="41"/>
      <c r="C671" s="41"/>
      <c r="D671" s="41"/>
      <c r="E671" s="41"/>
      <c r="F671" s="41"/>
      <c r="G671" s="41"/>
      <c r="H671" s="41"/>
      <c r="I671" s="187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8.75" customHeight="1">
      <c r="A672" s="41"/>
      <c r="B672" s="41"/>
      <c r="C672" s="41"/>
      <c r="D672" s="41"/>
      <c r="E672" s="41"/>
      <c r="F672" s="41"/>
      <c r="G672" s="41"/>
      <c r="H672" s="41"/>
      <c r="I672" s="187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8.75" customHeight="1">
      <c r="A673" s="41"/>
      <c r="B673" s="41"/>
      <c r="C673" s="41"/>
      <c r="D673" s="41"/>
      <c r="E673" s="41"/>
      <c r="F673" s="41"/>
      <c r="G673" s="41"/>
      <c r="H673" s="41"/>
      <c r="I673" s="187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8.75" customHeight="1">
      <c r="A674" s="41"/>
      <c r="B674" s="41"/>
      <c r="C674" s="41"/>
      <c r="D674" s="41"/>
      <c r="E674" s="41"/>
      <c r="F674" s="41"/>
      <c r="G674" s="41"/>
      <c r="H674" s="41"/>
      <c r="I674" s="187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8.75" customHeight="1">
      <c r="A675" s="41"/>
      <c r="B675" s="41"/>
      <c r="C675" s="41"/>
      <c r="D675" s="41"/>
      <c r="E675" s="41"/>
      <c r="F675" s="41"/>
      <c r="G675" s="41"/>
      <c r="H675" s="41"/>
      <c r="I675" s="187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8.75" customHeight="1">
      <c r="A676" s="41"/>
      <c r="B676" s="41"/>
      <c r="C676" s="41"/>
      <c r="D676" s="41"/>
      <c r="E676" s="41"/>
      <c r="F676" s="41"/>
      <c r="G676" s="41"/>
      <c r="H676" s="41"/>
      <c r="I676" s="187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8.75" customHeight="1">
      <c r="A677" s="41"/>
      <c r="B677" s="41"/>
      <c r="C677" s="41"/>
      <c r="D677" s="41"/>
      <c r="E677" s="41"/>
      <c r="F677" s="41"/>
      <c r="G677" s="41"/>
      <c r="H677" s="41"/>
      <c r="I677" s="187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8.75" customHeight="1">
      <c r="A678" s="41"/>
      <c r="B678" s="41"/>
      <c r="C678" s="41"/>
      <c r="D678" s="41"/>
      <c r="E678" s="41"/>
      <c r="F678" s="41"/>
      <c r="G678" s="41"/>
      <c r="H678" s="41"/>
      <c r="I678" s="187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8.75" customHeight="1">
      <c r="A679" s="41"/>
      <c r="B679" s="41"/>
      <c r="C679" s="41"/>
      <c r="D679" s="41"/>
      <c r="E679" s="41"/>
      <c r="F679" s="41"/>
      <c r="G679" s="41"/>
      <c r="H679" s="41"/>
      <c r="I679" s="187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8.75" customHeight="1">
      <c r="A680" s="41"/>
      <c r="B680" s="41"/>
      <c r="C680" s="41"/>
      <c r="D680" s="41"/>
      <c r="E680" s="41"/>
      <c r="F680" s="41"/>
      <c r="G680" s="41"/>
      <c r="H680" s="41"/>
      <c r="I680" s="187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8.75" customHeight="1">
      <c r="A681" s="41"/>
      <c r="B681" s="41"/>
      <c r="C681" s="41"/>
      <c r="D681" s="41"/>
      <c r="E681" s="41"/>
      <c r="F681" s="41"/>
      <c r="G681" s="41"/>
      <c r="H681" s="41"/>
      <c r="I681" s="187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8.75" customHeight="1">
      <c r="A682" s="41"/>
      <c r="B682" s="41"/>
      <c r="C682" s="41"/>
      <c r="D682" s="41"/>
      <c r="E682" s="41"/>
      <c r="F682" s="41"/>
      <c r="G682" s="41"/>
      <c r="H682" s="41"/>
      <c r="I682" s="187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8.75" customHeight="1">
      <c r="A683" s="41"/>
      <c r="B683" s="41"/>
      <c r="C683" s="41"/>
      <c r="D683" s="41"/>
      <c r="E683" s="41"/>
      <c r="F683" s="41"/>
      <c r="G683" s="41"/>
      <c r="H683" s="41"/>
      <c r="I683" s="187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8.75" customHeight="1">
      <c r="A684" s="41"/>
      <c r="B684" s="41"/>
      <c r="C684" s="41"/>
      <c r="D684" s="41"/>
      <c r="E684" s="41"/>
      <c r="F684" s="41"/>
      <c r="G684" s="41"/>
      <c r="H684" s="41"/>
      <c r="I684" s="187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8.75" customHeight="1">
      <c r="A685" s="41"/>
      <c r="B685" s="41"/>
      <c r="C685" s="41"/>
      <c r="D685" s="41"/>
      <c r="E685" s="41"/>
      <c r="F685" s="41"/>
      <c r="G685" s="41"/>
      <c r="H685" s="41"/>
      <c r="I685" s="187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8.75" customHeight="1">
      <c r="A686" s="41"/>
      <c r="B686" s="41"/>
      <c r="C686" s="41"/>
      <c r="D686" s="41"/>
      <c r="E686" s="41"/>
      <c r="F686" s="41"/>
      <c r="G686" s="41"/>
      <c r="H686" s="41"/>
      <c r="I686" s="187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8.75" customHeight="1">
      <c r="A687" s="41"/>
      <c r="B687" s="41"/>
      <c r="C687" s="41"/>
      <c r="D687" s="41"/>
      <c r="E687" s="41"/>
      <c r="F687" s="41"/>
      <c r="G687" s="41"/>
      <c r="H687" s="41"/>
      <c r="I687" s="187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8.75" customHeight="1">
      <c r="A688" s="41"/>
      <c r="B688" s="41"/>
      <c r="C688" s="41"/>
      <c r="D688" s="41"/>
      <c r="E688" s="41"/>
      <c r="F688" s="41"/>
      <c r="G688" s="41"/>
      <c r="H688" s="41"/>
      <c r="I688" s="187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8.75" customHeight="1">
      <c r="A689" s="41"/>
      <c r="B689" s="41"/>
      <c r="C689" s="41"/>
      <c r="D689" s="41"/>
      <c r="E689" s="41"/>
      <c r="F689" s="41"/>
      <c r="G689" s="41"/>
      <c r="H689" s="41"/>
      <c r="I689" s="187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8.75" customHeight="1">
      <c r="A690" s="41"/>
      <c r="B690" s="41"/>
      <c r="C690" s="41"/>
      <c r="D690" s="41"/>
      <c r="E690" s="41"/>
      <c r="F690" s="41"/>
      <c r="G690" s="41"/>
      <c r="H690" s="41"/>
      <c r="I690" s="187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8.75" customHeight="1">
      <c r="A691" s="41"/>
      <c r="B691" s="41"/>
      <c r="C691" s="41"/>
      <c r="D691" s="41"/>
      <c r="E691" s="41"/>
      <c r="F691" s="41"/>
      <c r="G691" s="41"/>
      <c r="H691" s="41"/>
      <c r="I691" s="187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8.75" customHeight="1">
      <c r="A692" s="41"/>
      <c r="B692" s="41"/>
      <c r="C692" s="41"/>
      <c r="D692" s="41"/>
      <c r="E692" s="41"/>
      <c r="F692" s="41"/>
      <c r="G692" s="41"/>
      <c r="H692" s="41"/>
      <c r="I692" s="187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8.75" customHeight="1">
      <c r="A693" s="41"/>
      <c r="B693" s="41"/>
      <c r="C693" s="41"/>
      <c r="D693" s="41"/>
      <c r="E693" s="41"/>
      <c r="F693" s="41"/>
      <c r="G693" s="41"/>
      <c r="H693" s="41"/>
      <c r="I693" s="187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8.75" customHeight="1">
      <c r="A694" s="41"/>
      <c r="B694" s="41"/>
      <c r="C694" s="41"/>
      <c r="D694" s="41"/>
      <c r="E694" s="41"/>
      <c r="F694" s="41"/>
      <c r="G694" s="41"/>
      <c r="H694" s="41"/>
      <c r="I694" s="187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8.75" customHeight="1">
      <c r="A695" s="41"/>
      <c r="B695" s="41"/>
      <c r="C695" s="41"/>
      <c r="D695" s="41"/>
      <c r="E695" s="41"/>
      <c r="F695" s="41"/>
      <c r="G695" s="41"/>
      <c r="H695" s="41"/>
      <c r="I695" s="187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8.75" customHeight="1">
      <c r="A696" s="41"/>
      <c r="B696" s="41"/>
      <c r="C696" s="41"/>
      <c r="D696" s="41"/>
      <c r="E696" s="41"/>
      <c r="F696" s="41"/>
      <c r="G696" s="41"/>
      <c r="H696" s="41"/>
      <c r="I696" s="187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8.75" customHeight="1">
      <c r="A697" s="41"/>
      <c r="B697" s="41"/>
      <c r="C697" s="41"/>
      <c r="D697" s="41"/>
      <c r="E697" s="41"/>
      <c r="F697" s="41"/>
      <c r="G697" s="41"/>
      <c r="H697" s="41"/>
      <c r="I697" s="187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8.75" customHeight="1">
      <c r="A698" s="41"/>
      <c r="B698" s="41"/>
      <c r="C698" s="41"/>
      <c r="D698" s="41"/>
      <c r="E698" s="41"/>
      <c r="F698" s="41"/>
      <c r="G698" s="41"/>
      <c r="H698" s="41"/>
      <c r="I698" s="187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8.75" customHeight="1">
      <c r="A699" s="41"/>
      <c r="B699" s="41"/>
      <c r="C699" s="41"/>
      <c r="D699" s="41"/>
      <c r="E699" s="41"/>
      <c r="F699" s="41"/>
      <c r="G699" s="41"/>
      <c r="H699" s="41"/>
      <c r="I699" s="187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8.75" customHeight="1">
      <c r="A700" s="41"/>
      <c r="B700" s="41"/>
      <c r="C700" s="41"/>
      <c r="D700" s="41"/>
      <c r="E700" s="41"/>
      <c r="F700" s="41"/>
      <c r="G700" s="41"/>
      <c r="H700" s="41"/>
      <c r="I700" s="187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8.75" customHeight="1">
      <c r="A701" s="41"/>
      <c r="B701" s="41"/>
      <c r="C701" s="41"/>
      <c r="D701" s="41"/>
      <c r="E701" s="41"/>
      <c r="F701" s="41"/>
      <c r="G701" s="41"/>
      <c r="H701" s="41"/>
      <c r="I701" s="187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8.75" customHeight="1">
      <c r="A702" s="41"/>
      <c r="B702" s="41"/>
      <c r="C702" s="41"/>
      <c r="D702" s="41"/>
      <c r="E702" s="41"/>
      <c r="F702" s="41"/>
      <c r="G702" s="41"/>
      <c r="H702" s="41"/>
      <c r="I702" s="187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8.75" customHeight="1">
      <c r="A703" s="41"/>
      <c r="B703" s="41"/>
      <c r="C703" s="41"/>
      <c r="D703" s="41"/>
      <c r="E703" s="41"/>
      <c r="F703" s="41"/>
      <c r="G703" s="41"/>
      <c r="H703" s="41"/>
      <c r="I703" s="187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8.75" customHeight="1">
      <c r="A704" s="41"/>
      <c r="B704" s="41"/>
      <c r="C704" s="41"/>
      <c r="D704" s="41"/>
      <c r="E704" s="41"/>
      <c r="F704" s="41"/>
      <c r="G704" s="41"/>
      <c r="H704" s="41"/>
      <c r="I704" s="187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8.75" customHeight="1">
      <c r="A705" s="41"/>
      <c r="B705" s="41"/>
      <c r="C705" s="41"/>
      <c r="D705" s="41"/>
      <c r="E705" s="41"/>
      <c r="F705" s="41"/>
      <c r="G705" s="41"/>
      <c r="H705" s="41"/>
      <c r="I705" s="187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8.75" customHeight="1">
      <c r="A706" s="41"/>
      <c r="B706" s="41"/>
      <c r="C706" s="41"/>
      <c r="D706" s="41"/>
      <c r="E706" s="41"/>
      <c r="F706" s="41"/>
      <c r="G706" s="41"/>
      <c r="H706" s="41"/>
      <c r="I706" s="187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8.75" customHeight="1">
      <c r="A707" s="41"/>
      <c r="B707" s="41"/>
      <c r="C707" s="41"/>
      <c r="D707" s="41"/>
      <c r="E707" s="41"/>
      <c r="F707" s="41"/>
      <c r="G707" s="41"/>
      <c r="H707" s="41"/>
      <c r="I707" s="187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8.75" customHeight="1">
      <c r="A708" s="41"/>
      <c r="B708" s="41"/>
      <c r="C708" s="41"/>
      <c r="D708" s="41"/>
      <c r="E708" s="41"/>
      <c r="F708" s="41"/>
      <c r="G708" s="41"/>
      <c r="H708" s="41"/>
      <c r="I708" s="187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8.75" customHeight="1">
      <c r="A709" s="41"/>
      <c r="B709" s="41"/>
      <c r="C709" s="41"/>
      <c r="D709" s="41"/>
      <c r="E709" s="41"/>
      <c r="F709" s="41"/>
      <c r="G709" s="41"/>
      <c r="H709" s="41"/>
      <c r="I709" s="187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8.75" customHeight="1">
      <c r="A710" s="41"/>
      <c r="B710" s="41"/>
      <c r="C710" s="41"/>
      <c r="D710" s="41"/>
      <c r="E710" s="41"/>
      <c r="F710" s="41"/>
      <c r="G710" s="41"/>
      <c r="H710" s="41"/>
      <c r="I710" s="187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8.75" customHeight="1">
      <c r="A711" s="41"/>
      <c r="B711" s="41"/>
      <c r="C711" s="41"/>
      <c r="D711" s="41"/>
      <c r="E711" s="41"/>
      <c r="F711" s="41"/>
      <c r="G711" s="41"/>
      <c r="H711" s="41"/>
      <c r="I711" s="187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8.75" customHeight="1">
      <c r="A712" s="41"/>
      <c r="B712" s="41"/>
      <c r="C712" s="41"/>
      <c r="D712" s="41"/>
      <c r="E712" s="41"/>
      <c r="F712" s="41"/>
      <c r="G712" s="41"/>
      <c r="H712" s="41"/>
      <c r="I712" s="187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8.75" customHeight="1">
      <c r="A713" s="41"/>
      <c r="B713" s="41"/>
      <c r="C713" s="41"/>
      <c r="D713" s="41"/>
      <c r="E713" s="41"/>
      <c r="F713" s="41"/>
      <c r="G713" s="41"/>
      <c r="H713" s="41"/>
      <c r="I713" s="187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8.75" customHeight="1">
      <c r="A714" s="41"/>
      <c r="B714" s="41"/>
      <c r="C714" s="41"/>
      <c r="D714" s="41"/>
      <c r="E714" s="41"/>
      <c r="F714" s="41"/>
      <c r="G714" s="41"/>
      <c r="H714" s="41"/>
      <c r="I714" s="187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8.75" customHeight="1">
      <c r="A715" s="41"/>
      <c r="B715" s="41"/>
      <c r="C715" s="41"/>
      <c r="D715" s="41"/>
      <c r="E715" s="41"/>
      <c r="F715" s="41"/>
      <c r="G715" s="41"/>
      <c r="H715" s="41"/>
      <c r="I715" s="187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8.75" customHeight="1">
      <c r="A716" s="41"/>
      <c r="B716" s="41"/>
      <c r="C716" s="41"/>
      <c r="D716" s="41"/>
      <c r="E716" s="41"/>
      <c r="F716" s="41"/>
      <c r="G716" s="41"/>
      <c r="H716" s="41"/>
      <c r="I716" s="187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8.75" customHeight="1">
      <c r="A717" s="41"/>
      <c r="B717" s="41"/>
      <c r="C717" s="41"/>
      <c r="D717" s="41"/>
      <c r="E717" s="41"/>
      <c r="F717" s="41"/>
      <c r="G717" s="41"/>
      <c r="H717" s="41"/>
      <c r="I717" s="187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8.75" customHeight="1">
      <c r="A718" s="41"/>
      <c r="B718" s="41"/>
      <c r="C718" s="41"/>
      <c r="D718" s="41"/>
      <c r="E718" s="41"/>
      <c r="F718" s="41"/>
      <c r="G718" s="41"/>
      <c r="H718" s="41"/>
      <c r="I718" s="187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8.75" customHeight="1">
      <c r="A719" s="41"/>
      <c r="B719" s="41"/>
      <c r="C719" s="41"/>
      <c r="D719" s="41"/>
      <c r="E719" s="41"/>
      <c r="F719" s="41"/>
      <c r="G719" s="41"/>
      <c r="H719" s="41"/>
      <c r="I719" s="187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8.75" customHeight="1">
      <c r="A720" s="41"/>
      <c r="B720" s="41"/>
      <c r="C720" s="41"/>
      <c r="D720" s="41"/>
      <c r="E720" s="41"/>
      <c r="F720" s="41"/>
      <c r="G720" s="41"/>
      <c r="H720" s="41"/>
      <c r="I720" s="187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8.75" customHeight="1">
      <c r="A721" s="41"/>
      <c r="B721" s="41"/>
      <c r="C721" s="41"/>
      <c r="D721" s="41"/>
      <c r="E721" s="41"/>
      <c r="F721" s="41"/>
      <c r="G721" s="41"/>
      <c r="H721" s="41"/>
      <c r="I721" s="187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8.75" customHeight="1">
      <c r="A722" s="41"/>
      <c r="B722" s="41"/>
      <c r="C722" s="41"/>
      <c r="D722" s="41"/>
      <c r="E722" s="41"/>
      <c r="F722" s="41"/>
      <c r="G722" s="41"/>
      <c r="H722" s="41"/>
      <c r="I722" s="187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8.75" customHeight="1">
      <c r="A723" s="41"/>
      <c r="B723" s="41"/>
      <c r="C723" s="41"/>
      <c r="D723" s="41"/>
      <c r="E723" s="41"/>
      <c r="F723" s="41"/>
      <c r="G723" s="41"/>
      <c r="H723" s="41"/>
      <c r="I723" s="187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8.75" customHeight="1">
      <c r="A724" s="41"/>
      <c r="B724" s="41"/>
      <c r="C724" s="41"/>
      <c r="D724" s="41"/>
      <c r="E724" s="41"/>
      <c r="F724" s="41"/>
      <c r="G724" s="41"/>
      <c r="H724" s="41"/>
      <c r="I724" s="187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8.75" customHeight="1">
      <c r="A725" s="41"/>
      <c r="B725" s="41"/>
      <c r="C725" s="41"/>
      <c r="D725" s="41"/>
      <c r="E725" s="41"/>
      <c r="F725" s="41"/>
      <c r="G725" s="41"/>
      <c r="H725" s="41"/>
      <c r="I725" s="187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8.75" customHeight="1">
      <c r="A726" s="41"/>
      <c r="B726" s="41"/>
      <c r="C726" s="41"/>
      <c r="D726" s="41"/>
      <c r="E726" s="41"/>
      <c r="F726" s="41"/>
      <c r="G726" s="41"/>
      <c r="H726" s="41"/>
      <c r="I726" s="187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8.75" customHeight="1">
      <c r="A727" s="41"/>
      <c r="B727" s="41"/>
      <c r="C727" s="41"/>
      <c r="D727" s="41"/>
      <c r="E727" s="41"/>
      <c r="F727" s="41"/>
      <c r="G727" s="41"/>
      <c r="H727" s="41"/>
      <c r="I727" s="187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8.75" customHeight="1">
      <c r="A728" s="41"/>
      <c r="B728" s="41"/>
      <c r="C728" s="41"/>
      <c r="D728" s="41"/>
      <c r="E728" s="41"/>
      <c r="F728" s="41"/>
      <c r="G728" s="41"/>
      <c r="H728" s="41"/>
      <c r="I728" s="187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8.75" customHeight="1">
      <c r="A729" s="41"/>
      <c r="B729" s="41"/>
      <c r="C729" s="41"/>
      <c r="D729" s="41"/>
      <c r="E729" s="41"/>
      <c r="F729" s="41"/>
      <c r="G729" s="41"/>
      <c r="H729" s="41"/>
      <c r="I729" s="187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8.75" customHeight="1">
      <c r="A730" s="41"/>
      <c r="B730" s="41"/>
      <c r="C730" s="41"/>
      <c r="D730" s="41"/>
      <c r="E730" s="41"/>
      <c r="F730" s="41"/>
      <c r="G730" s="41"/>
      <c r="H730" s="41"/>
      <c r="I730" s="187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8.75" customHeight="1">
      <c r="A731" s="41"/>
      <c r="B731" s="41"/>
      <c r="C731" s="41"/>
      <c r="D731" s="41"/>
      <c r="E731" s="41"/>
      <c r="F731" s="41"/>
      <c r="G731" s="41"/>
      <c r="H731" s="41"/>
      <c r="I731" s="187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8.75" customHeight="1">
      <c r="A732" s="41"/>
      <c r="B732" s="41"/>
      <c r="C732" s="41"/>
      <c r="D732" s="41"/>
      <c r="E732" s="41"/>
      <c r="F732" s="41"/>
      <c r="G732" s="41"/>
      <c r="H732" s="41"/>
      <c r="I732" s="187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8.75" customHeight="1">
      <c r="A733" s="41"/>
      <c r="B733" s="41"/>
      <c r="C733" s="41"/>
      <c r="D733" s="41"/>
      <c r="E733" s="41"/>
      <c r="F733" s="41"/>
      <c r="G733" s="41"/>
      <c r="H733" s="41"/>
      <c r="I733" s="187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8.75" customHeight="1">
      <c r="A734" s="41"/>
      <c r="B734" s="41"/>
      <c r="C734" s="41"/>
      <c r="D734" s="41"/>
      <c r="E734" s="41"/>
      <c r="F734" s="41"/>
      <c r="G734" s="41"/>
      <c r="H734" s="41"/>
      <c r="I734" s="187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8.75" customHeight="1">
      <c r="A735" s="41"/>
      <c r="B735" s="41"/>
      <c r="C735" s="41"/>
      <c r="D735" s="41"/>
      <c r="E735" s="41"/>
      <c r="F735" s="41"/>
      <c r="G735" s="41"/>
      <c r="H735" s="41"/>
      <c r="I735" s="187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8.75" customHeight="1">
      <c r="A736" s="41"/>
      <c r="B736" s="41"/>
      <c r="C736" s="41"/>
      <c r="D736" s="41"/>
      <c r="E736" s="41"/>
      <c r="F736" s="41"/>
      <c r="G736" s="41"/>
      <c r="H736" s="41"/>
      <c r="I736" s="187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8.75" customHeight="1">
      <c r="A737" s="41"/>
      <c r="B737" s="41"/>
      <c r="C737" s="41"/>
      <c r="D737" s="41"/>
      <c r="E737" s="41"/>
      <c r="F737" s="41"/>
      <c r="G737" s="41"/>
      <c r="H737" s="41"/>
      <c r="I737" s="187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8.75" customHeight="1">
      <c r="A738" s="41"/>
      <c r="B738" s="41"/>
      <c r="C738" s="41"/>
      <c r="D738" s="41"/>
      <c r="E738" s="41"/>
      <c r="F738" s="41"/>
      <c r="G738" s="41"/>
      <c r="H738" s="41"/>
      <c r="I738" s="187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8.75" customHeight="1">
      <c r="A739" s="41"/>
      <c r="B739" s="41"/>
      <c r="C739" s="41"/>
      <c r="D739" s="41"/>
      <c r="E739" s="41"/>
      <c r="F739" s="41"/>
      <c r="G739" s="41"/>
      <c r="H739" s="41"/>
      <c r="I739" s="187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8.75" customHeight="1">
      <c r="A740" s="41"/>
      <c r="B740" s="41"/>
      <c r="C740" s="41"/>
      <c r="D740" s="41"/>
      <c r="E740" s="41"/>
      <c r="F740" s="41"/>
      <c r="G740" s="41"/>
      <c r="H740" s="41"/>
      <c r="I740" s="187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8.75" customHeight="1">
      <c r="A741" s="41"/>
      <c r="B741" s="41"/>
      <c r="C741" s="41"/>
      <c r="D741" s="41"/>
      <c r="E741" s="41"/>
      <c r="F741" s="41"/>
      <c r="G741" s="41"/>
      <c r="H741" s="41"/>
      <c r="I741" s="187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8.75" customHeight="1">
      <c r="A742" s="41"/>
      <c r="B742" s="41"/>
      <c r="C742" s="41"/>
      <c r="D742" s="41"/>
      <c r="E742" s="41"/>
      <c r="F742" s="41"/>
      <c r="G742" s="41"/>
      <c r="H742" s="41"/>
      <c r="I742" s="187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8.75" customHeight="1">
      <c r="A743" s="41"/>
      <c r="B743" s="41"/>
      <c r="C743" s="41"/>
      <c r="D743" s="41"/>
      <c r="E743" s="41"/>
      <c r="F743" s="41"/>
      <c r="G743" s="41"/>
      <c r="H743" s="41"/>
      <c r="I743" s="187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8.75" customHeight="1">
      <c r="A744" s="41"/>
      <c r="B744" s="41"/>
      <c r="C744" s="41"/>
      <c r="D744" s="41"/>
      <c r="E744" s="41"/>
      <c r="F744" s="41"/>
      <c r="G744" s="41"/>
      <c r="H744" s="41"/>
      <c r="I744" s="187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8.75" customHeight="1">
      <c r="A745" s="41"/>
      <c r="B745" s="41"/>
      <c r="C745" s="41"/>
      <c r="D745" s="41"/>
      <c r="E745" s="41"/>
      <c r="F745" s="41"/>
      <c r="G745" s="41"/>
      <c r="H745" s="41"/>
      <c r="I745" s="187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8.75" customHeight="1">
      <c r="A746" s="41"/>
      <c r="B746" s="41"/>
      <c r="C746" s="41"/>
      <c r="D746" s="41"/>
      <c r="E746" s="41"/>
      <c r="F746" s="41"/>
      <c r="G746" s="41"/>
      <c r="H746" s="41"/>
      <c r="I746" s="187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8.75" customHeight="1">
      <c r="A747" s="41"/>
      <c r="B747" s="41"/>
      <c r="C747" s="41"/>
      <c r="D747" s="41"/>
      <c r="E747" s="41"/>
      <c r="F747" s="41"/>
      <c r="G747" s="41"/>
      <c r="H747" s="41"/>
      <c r="I747" s="187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8.75" customHeight="1">
      <c r="A748" s="41"/>
      <c r="B748" s="41"/>
      <c r="C748" s="41"/>
      <c r="D748" s="41"/>
      <c r="E748" s="41"/>
      <c r="F748" s="41"/>
      <c r="G748" s="41"/>
      <c r="H748" s="41"/>
      <c r="I748" s="187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8.75" customHeight="1">
      <c r="A749" s="41"/>
      <c r="B749" s="41"/>
      <c r="C749" s="41"/>
      <c r="D749" s="41"/>
      <c r="E749" s="41"/>
      <c r="F749" s="41"/>
      <c r="G749" s="41"/>
      <c r="H749" s="41"/>
      <c r="I749" s="187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8.75" customHeight="1">
      <c r="A750" s="41"/>
      <c r="B750" s="41"/>
      <c r="C750" s="41"/>
      <c r="D750" s="41"/>
      <c r="E750" s="41"/>
      <c r="F750" s="41"/>
      <c r="G750" s="41"/>
      <c r="H750" s="41"/>
      <c r="I750" s="187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8.75" customHeight="1">
      <c r="A751" s="41"/>
      <c r="B751" s="41"/>
      <c r="C751" s="41"/>
      <c r="D751" s="41"/>
      <c r="E751" s="41"/>
      <c r="F751" s="41"/>
      <c r="G751" s="41"/>
      <c r="H751" s="41"/>
      <c r="I751" s="187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8.75" customHeight="1">
      <c r="A752" s="41"/>
      <c r="B752" s="41"/>
      <c r="C752" s="41"/>
      <c r="D752" s="41"/>
      <c r="E752" s="41"/>
      <c r="F752" s="41"/>
      <c r="G752" s="41"/>
      <c r="H752" s="41"/>
      <c r="I752" s="187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8.75" customHeight="1">
      <c r="A753" s="41"/>
      <c r="B753" s="41"/>
      <c r="C753" s="41"/>
      <c r="D753" s="41"/>
      <c r="E753" s="41"/>
      <c r="F753" s="41"/>
      <c r="G753" s="41"/>
      <c r="H753" s="41"/>
      <c r="I753" s="187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8.75" customHeight="1">
      <c r="A754" s="41"/>
      <c r="B754" s="41"/>
      <c r="C754" s="41"/>
      <c r="D754" s="41"/>
      <c r="E754" s="41"/>
      <c r="F754" s="41"/>
      <c r="G754" s="41"/>
      <c r="H754" s="41"/>
      <c r="I754" s="187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8.75" customHeight="1">
      <c r="A755" s="41"/>
      <c r="B755" s="41"/>
      <c r="C755" s="41"/>
      <c r="D755" s="41"/>
      <c r="E755" s="41"/>
      <c r="F755" s="41"/>
      <c r="G755" s="41"/>
      <c r="H755" s="41"/>
      <c r="I755" s="187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8.75" customHeight="1">
      <c r="A756" s="41"/>
      <c r="B756" s="41"/>
      <c r="C756" s="41"/>
      <c r="D756" s="41"/>
      <c r="E756" s="41"/>
      <c r="F756" s="41"/>
      <c r="G756" s="41"/>
      <c r="H756" s="41"/>
      <c r="I756" s="187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8.75" customHeight="1">
      <c r="A757" s="41"/>
      <c r="B757" s="41"/>
      <c r="C757" s="41"/>
      <c r="D757" s="41"/>
      <c r="E757" s="41"/>
      <c r="F757" s="41"/>
      <c r="G757" s="41"/>
      <c r="H757" s="41"/>
      <c r="I757" s="187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8.75" customHeight="1">
      <c r="A758" s="41"/>
      <c r="B758" s="41"/>
      <c r="C758" s="41"/>
      <c r="D758" s="41"/>
      <c r="E758" s="41"/>
      <c r="F758" s="41"/>
      <c r="G758" s="41"/>
      <c r="H758" s="41"/>
      <c r="I758" s="187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8.75" customHeight="1">
      <c r="A759" s="41"/>
      <c r="B759" s="41"/>
      <c r="C759" s="41"/>
      <c r="D759" s="41"/>
      <c r="E759" s="41"/>
      <c r="F759" s="41"/>
      <c r="G759" s="41"/>
      <c r="H759" s="41"/>
      <c r="I759" s="187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8.75" customHeight="1">
      <c r="A760" s="41"/>
      <c r="B760" s="41"/>
      <c r="C760" s="41"/>
      <c r="D760" s="41"/>
      <c r="E760" s="41"/>
      <c r="F760" s="41"/>
      <c r="G760" s="41"/>
      <c r="H760" s="41"/>
      <c r="I760" s="187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8.75" customHeight="1">
      <c r="A761" s="41"/>
      <c r="B761" s="41"/>
      <c r="C761" s="41"/>
      <c r="D761" s="41"/>
      <c r="E761" s="41"/>
      <c r="F761" s="41"/>
      <c r="G761" s="41"/>
      <c r="H761" s="41"/>
      <c r="I761" s="187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8.75" customHeight="1">
      <c r="A762" s="41"/>
      <c r="B762" s="41"/>
      <c r="C762" s="41"/>
      <c r="D762" s="41"/>
      <c r="E762" s="41"/>
      <c r="F762" s="41"/>
      <c r="G762" s="41"/>
      <c r="H762" s="41"/>
      <c r="I762" s="187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8.75" customHeight="1">
      <c r="A763" s="41"/>
      <c r="B763" s="41"/>
      <c r="C763" s="41"/>
      <c r="D763" s="41"/>
      <c r="E763" s="41"/>
      <c r="F763" s="41"/>
      <c r="G763" s="41"/>
      <c r="H763" s="41"/>
      <c r="I763" s="187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8.75" customHeight="1">
      <c r="A764" s="41"/>
      <c r="B764" s="41"/>
      <c r="C764" s="41"/>
      <c r="D764" s="41"/>
      <c r="E764" s="41"/>
      <c r="F764" s="41"/>
      <c r="G764" s="41"/>
      <c r="H764" s="41"/>
      <c r="I764" s="187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8.75" customHeight="1">
      <c r="A765" s="41"/>
      <c r="B765" s="41"/>
      <c r="C765" s="41"/>
      <c r="D765" s="41"/>
      <c r="E765" s="41"/>
      <c r="F765" s="41"/>
      <c r="G765" s="41"/>
      <c r="H765" s="41"/>
      <c r="I765" s="187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8.75" customHeight="1">
      <c r="A766" s="41"/>
      <c r="B766" s="41"/>
      <c r="C766" s="41"/>
      <c r="D766" s="41"/>
      <c r="E766" s="41"/>
      <c r="F766" s="41"/>
      <c r="G766" s="41"/>
      <c r="H766" s="41"/>
      <c r="I766" s="187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8.75" customHeight="1">
      <c r="A767" s="41"/>
      <c r="B767" s="41"/>
      <c r="C767" s="41"/>
      <c r="D767" s="41"/>
      <c r="E767" s="41"/>
      <c r="F767" s="41"/>
      <c r="G767" s="41"/>
      <c r="H767" s="41"/>
      <c r="I767" s="187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8.75" customHeight="1">
      <c r="A768" s="41"/>
      <c r="B768" s="41"/>
      <c r="C768" s="41"/>
      <c r="D768" s="41"/>
      <c r="E768" s="41"/>
      <c r="F768" s="41"/>
      <c r="G768" s="41"/>
      <c r="H768" s="41"/>
      <c r="I768" s="187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8.75" customHeight="1">
      <c r="A769" s="41"/>
      <c r="B769" s="41"/>
      <c r="C769" s="41"/>
      <c r="D769" s="41"/>
      <c r="E769" s="41"/>
      <c r="F769" s="41"/>
      <c r="G769" s="41"/>
      <c r="H769" s="41"/>
      <c r="I769" s="187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8.75" customHeight="1">
      <c r="A770" s="41"/>
      <c r="B770" s="41"/>
      <c r="C770" s="41"/>
      <c r="D770" s="41"/>
      <c r="E770" s="41"/>
      <c r="F770" s="41"/>
      <c r="G770" s="41"/>
      <c r="H770" s="41"/>
      <c r="I770" s="187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8.75" customHeight="1">
      <c r="A771" s="41"/>
      <c r="B771" s="41"/>
      <c r="C771" s="41"/>
      <c r="D771" s="41"/>
      <c r="E771" s="41"/>
      <c r="F771" s="41"/>
      <c r="G771" s="41"/>
      <c r="H771" s="41"/>
      <c r="I771" s="187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8.75" customHeight="1">
      <c r="A772" s="41"/>
      <c r="B772" s="41"/>
      <c r="C772" s="41"/>
      <c r="D772" s="41"/>
      <c r="E772" s="41"/>
      <c r="F772" s="41"/>
      <c r="G772" s="41"/>
      <c r="H772" s="41"/>
      <c r="I772" s="187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8.75" customHeight="1">
      <c r="A773" s="41"/>
      <c r="B773" s="41"/>
      <c r="C773" s="41"/>
      <c r="D773" s="41"/>
      <c r="E773" s="41"/>
      <c r="F773" s="41"/>
      <c r="G773" s="41"/>
      <c r="H773" s="41"/>
      <c r="I773" s="187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8.75" customHeight="1">
      <c r="A774" s="41"/>
      <c r="B774" s="41"/>
      <c r="C774" s="41"/>
      <c r="D774" s="41"/>
      <c r="E774" s="41"/>
      <c r="F774" s="41"/>
      <c r="G774" s="41"/>
      <c r="H774" s="41"/>
      <c r="I774" s="187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8.75" customHeight="1">
      <c r="A775" s="41"/>
      <c r="B775" s="41"/>
      <c r="C775" s="41"/>
      <c r="D775" s="41"/>
      <c r="E775" s="41"/>
      <c r="F775" s="41"/>
      <c r="G775" s="41"/>
      <c r="H775" s="41"/>
      <c r="I775" s="187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8.75" customHeight="1">
      <c r="A776" s="41"/>
      <c r="B776" s="41"/>
      <c r="C776" s="41"/>
      <c r="D776" s="41"/>
      <c r="E776" s="41"/>
      <c r="F776" s="41"/>
      <c r="G776" s="41"/>
      <c r="H776" s="41"/>
      <c r="I776" s="187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8.75" customHeight="1">
      <c r="A777" s="41"/>
      <c r="B777" s="41"/>
      <c r="C777" s="41"/>
      <c r="D777" s="41"/>
      <c r="E777" s="41"/>
      <c r="F777" s="41"/>
      <c r="G777" s="41"/>
      <c r="H777" s="41"/>
      <c r="I777" s="187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8.75" customHeight="1">
      <c r="A778" s="41"/>
      <c r="B778" s="41"/>
      <c r="C778" s="41"/>
      <c r="D778" s="41"/>
      <c r="E778" s="41"/>
      <c r="F778" s="41"/>
      <c r="G778" s="41"/>
      <c r="H778" s="41"/>
      <c r="I778" s="187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8.75" customHeight="1">
      <c r="A779" s="41"/>
      <c r="B779" s="41"/>
      <c r="C779" s="41"/>
      <c r="D779" s="41"/>
      <c r="E779" s="41"/>
      <c r="F779" s="41"/>
      <c r="G779" s="41"/>
      <c r="H779" s="41"/>
      <c r="I779" s="187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8.75" customHeight="1">
      <c r="A780" s="41"/>
      <c r="B780" s="41"/>
      <c r="C780" s="41"/>
      <c r="D780" s="41"/>
      <c r="E780" s="41"/>
      <c r="F780" s="41"/>
      <c r="G780" s="41"/>
      <c r="H780" s="41"/>
      <c r="I780" s="187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8.75" customHeight="1">
      <c r="A781" s="41"/>
      <c r="B781" s="41"/>
      <c r="C781" s="41"/>
      <c r="D781" s="41"/>
      <c r="E781" s="41"/>
      <c r="F781" s="41"/>
      <c r="G781" s="41"/>
      <c r="H781" s="41"/>
      <c r="I781" s="187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8.75" customHeight="1">
      <c r="A782" s="41"/>
      <c r="B782" s="41"/>
      <c r="C782" s="41"/>
      <c r="D782" s="41"/>
      <c r="E782" s="41"/>
      <c r="F782" s="41"/>
      <c r="G782" s="41"/>
      <c r="H782" s="41"/>
      <c r="I782" s="187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8.75" customHeight="1">
      <c r="A783" s="41"/>
      <c r="B783" s="41"/>
      <c r="C783" s="41"/>
      <c r="D783" s="41"/>
      <c r="E783" s="41"/>
      <c r="F783" s="41"/>
      <c r="G783" s="41"/>
      <c r="H783" s="41"/>
      <c r="I783" s="187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8.75" customHeight="1">
      <c r="A784" s="41"/>
      <c r="B784" s="41"/>
      <c r="C784" s="41"/>
      <c r="D784" s="41"/>
      <c r="E784" s="41"/>
      <c r="F784" s="41"/>
      <c r="G784" s="41"/>
      <c r="H784" s="41"/>
      <c r="I784" s="187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8.75" customHeight="1">
      <c r="A785" s="41"/>
      <c r="B785" s="41"/>
      <c r="C785" s="41"/>
      <c r="D785" s="41"/>
      <c r="E785" s="41"/>
      <c r="F785" s="41"/>
      <c r="G785" s="41"/>
      <c r="H785" s="41"/>
      <c r="I785" s="187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8.75" customHeight="1">
      <c r="A786" s="41"/>
      <c r="B786" s="41"/>
      <c r="C786" s="41"/>
      <c r="D786" s="41"/>
      <c r="E786" s="41"/>
      <c r="F786" s="41"/>
      <c r="G786" s="41"/>
      <c r="H786" s="41"/>
      <c r="I786" s="187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8.75" customHeight="1">
      <c r="A787" s="41"/>
      <c r="B787" s="41"/>
      <c r="C787" s="41"/>
      <c r="D787" s="41"/>
      <c r="E787" s="41"/>
      <c r="F787" s="41"/>
      <c r="G787" s="41"/>
      <c r="H787" s="41"/>
      <c r="I787" s="187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8.75" customHeight="1">
      <c r="A788" s="41"/>
      <c r="B788" s="41"/>
      <c r="C788" s="41"/>
      <c r="D788" s="41"/>
      <c r="E788" s="41"/>
      <c r="F788" s="41"/>
      <c r="G788" s="41"/>
      <c r="H788" s="41"/>
      <c r="I788" s="187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8.75" customHeight="1">
      <c r="A789" s="41"/>
      <c r="B789" s="41"/>
      <c r="C789" s="41"/>
      <c r="D789" s="41"/>
      <c r="E789" s="41"/>
      <c r="F789" s="41"/>
      <c r="G789" s="41"/>
      <c r="H789" s="41"/>
      <c r="I789" s="187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8.75" customHeight="1">
      <c r="A790" s="41"/>
      <c r="B790" s="41"/>
      <c r="C790" s="41"/>
      <c r="D790" s="41"/>
      <c r="E790" s="41"/>
      <c r="F790" s="41"/>
      <c r="G790" s="41"/>
      <c r="H790" s="41"/>
      <c r="I790" s="187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8.75" customHeight="1">
      <c r="A791" s="41"/>
      <c r="B791" s="41"/>
      <c r="C791" s="41"/>
      <c r="D791" s="41"/>
      <c r="E791" s="41"/>
      <c r="F791" s="41"/>
      <c r="G791" s="41"/>
      <c r="H791" s="41"/>
      <c r="I791" s="187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8.75" customHeight="1">
      <c r="A792" s="41"/>
      <c r="B792" s="41"/>
      <c r="C792" s="41"/>
      <c r="D792" s="41"/>
      <c r="E792" s="41"/>
      <c r="F792" s="41"/>
      <c r="G792" s="41"/>
      <c r="H792" s="41"/>
      <c r="I792" s="187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8.75" customHeight="1">
      <c r="A793" s="41"/>
      <c r="B793" s="41"/>
      <c r="C793" s="41"/>
      <c r="D793" s="41"/>
      <c r="E793" s="41"/>
      <c r="F793" s="41"/>
      <c r="G793" s="41"/>
      <c r="H793" s="41"/>
      <c r="I793" s="187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8.75" customHeight="1">
      <c r="A794" s="41"/>
      <c r="B794" s="41"/>
      <c r="C794" s="41"/>
      <c r="D794" s="41"/>
      <c r="E794" s="41"/>
      <c r="F794" s="41"/>
      <c r="G794" s="41"/>
      <c r="H794" s="41"/>
      <c r="I794" s="187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8.75" customHeight="1">
      <c r="A795" s="41"/>
      <c r="B795" s="41"/>
      <c r="C795" s="41"/>
      <c r="D795" s="41"/>
      <c r="E795" s="41"/>
      <c r="F795" s="41"/>
      <c r="G795" s="41"/>
      <c r="H795" s="41"/>
      <c r="I795" s="187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8.75" customHeight="1">
      <c r="A796" s="41"/>
      <c r="B796" s="41"/>
      <c r="C796" s="41"/>
      <c r="D796" s="41"/>
      <c r="E796" s="41"/>
      <c r="F796" s="41"/>
      <c r="G796" s="41"/>
      <c r="H796" s="41"/>
      <c r="I796" s="187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8.75" customHeight="1">
      <c r="A797" s="41"/>
      <c r="B797" s="41"/>
      <c r="C797" s="41"/>
      <c r="D797" s="41"/>
      <c r="E797" s="41"/>
      <c r="F797" s="41"/>
      <c r="G797" s="41"/>
      <c r="H797" s="41"/>
      <c r="I797" s="187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8.75" customHeight="1">
      <c r="A798" s="41"/>
      <c r="B798" s="41"/>
      <c r="C798" s="41"/>
      <c r="D798" s="41"/>
      <c r="E798" s="41"/>
      <c r="F798" s="41"/>
      <c r="G798" s="41"/>
      <c r="H798" s="41"/>
      <c r="I798" s="187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8.75" customHeight="1">
      <c r="A799" s="41"/>
      <c r="B799" s="41"/>
      <c r="C799" s="41"/>
      <c r="D799" s="41"/>
      <c r="E799" s="41"/>
      <c r="F799" s="41"/>
      <c r="G799" s="41"/>
      <c r="H799" s="41"/>
      <c r="I799" s="187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8.75" customHeight="1">
      <c r="A800" s="41"/>
      <c r="B800" s="41"/>
      <c r="C800" s="41"/>
      <c r="D800" s="41"/>
      <c r="E800" s="41"/>
      <c r="F800" s="41"/>
      <c r="G800" s="41"/>
      <c r="H800" s="41"/>
      <c r="I800" s="187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8.75" customHeight="1">
      <c r="A801" s="41"/>
      <c r="B801" s="41"/>
      <c r="C801" s="41"/>
      <c r="D801" s="41"/>
      <c r="E801" s="41"/>
      <c r="F801" s="41"/>
      <c r="G801" s="41"/>
      <c r="H801" s="41"/>
      <c r="I801" s="187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8.75" customHeight="1">
      <c r="A802" s="41"/>
      <c r="B802" s="41"/>
      <c r="C802" s="41"/>
      <c r="D802" s="41"/>
      <c r="E802" s="41"/>
      <c r="F802" s="41"/>
      <c r="G802" s="41"/>
      <c r="H802" s="41"/>
      <c r="I802" s="187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8.75" customHeight="1">
      <c r="A803" s="41"/>
      <c r="B803" s="41"/>
      <c r="C803" s="41"/>
      <c r="D803" s="41"/>
      <c r="E803" s="41"/>
      <c r="F803" s="41"/>
      <c r="G803" s="41"/>
      <c r="H803" s="41"/>
      <c r="I803" s="187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8.75" customHeight="1">
      <c r="A804" s="41"/>
      <c r="B804" s="41"/>
      <c r="C804" s="41"/>
      <c r="D804" s="41"/>
      <c r="E804" s="41"/>
      <c r="F804" s="41"/>
      <c r="G804" s="41"/>
      <c r="H804" s="41"/>
      <c r="I804" s="187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8.75" customHeight="1">
      <c r="A805" s="41"/>
      <c r="B805" s="41"/>
      <c r="C805" s="41"/>
      <c r="D805" s="41"/>
      <c r="E805" s="41"/>
      <c r="F805" s="41"/>
      <c r="G805" s="41"/>
      <c r="H805" s="41"/>
      <c r="I805" s="187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8.75" customHeight="1">
      <c r="A806" s="41"/>
      <c r="B806" s="41"/>
      <c r="C806" s="41"/>
      <c r="D806" s="41"/>
      <c r="E806" s="41"/>
      <c r="F806" s="41"/>
      <c r="G806" s="41"/>
      <c r="H806" s="41"/>
      <c r="I806" s="187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8.75" customHeight="1">
      <c r="A807" s="41"/>
      <c r="B807" s="41"/>
      <c r="C807" s="41"/>
      <c r="D807" s="41"/>
      <c r="E807" s="41"/>
      <c r="F807" s="41"/>
      <c r="G807" s="41"/>
      <c r="H807" s="41"/>
      <c r="I807" s="187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8.75" customHeight="1">
      <c r="A808" s="41"/>
      <c r="B808" s="41"/>
      <c r="C808" s="41"/>
      <c r="D808" s="41"/>
      <c r="E808" s="41"/>
      <c r="F808" s="41"/>
      <c r="G808" s="41"/>
      <c r="H808" s="41"/>
      <c r="I808" s="187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8.75" customHeight="1">
      <c r="A809" s="41"/>
      <c r="B809" s="41"/>
      <c r="C809" s="41"/>
      <c r="D809" s="41"/>
      <c r="E809" s="41"/>
      <c r="F809" s="41"/>
      <c r="G809" s="41"/>
      <c r="H809" s="41"/>
      <c r="I809" s="187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8.75" customHeight="1">
      <c r="A810" s="41"/>
      <c r="B810" s="41"/>
      <c r="C810" s="41"/>
      <c r="D810" s="41"/>
      <c r="E810" s="41"/>
      <c r="F810" s="41"/>
      <c r="G810" s="41"/>
      <c r="H810" s="41"/>
      <c r="I810" s="187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8.75" customHeight="1">
      <c r="A811" s="41"/>
      <c r="B811" s="41"/>
      <c r="C811" s="41"/>
      <c r="D811" s="41"/>
      <c r="E811" s="41"/>
      <c r="F811" s="41"/>
      <c r="G811" s="41"/>
      <c r="H811" s="41"/>
      <c r="I811" s="187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8.75" customHeight="1">
      <c r="A812" s="41"/>
      <c r="B812" s="41"/>
      <c r="C812" s="41"/>
      <c r="D812" s="41"/>
      <c r="E812" s="41"/>
      <c r="F812" s="41"/>
      <c r="G812" s="41"/>
      <c r="H812" s="41"/>
      <c r="I812" s="187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8.75" customHeight="1">
      <c r="A813" s="41"/>
      <c r="B813" s="41"/>
      <c r="C813" s="41"/>
      <c r="D813" s="41"/>
      <c r="E813" s="41"/>
      <c r="F813" s="41"/>
      <c r="G813" s="41"/>
      <c r="H813" s="41"/>
      <c r="I813" s="187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8.75" customHeight="1">
      <c r="A814" s="41"/>
      <c r="B814" s="41"/>
      <c r="C814" s="41"/>
      <c r="D814" s="41"/>
      <c r="E814" s="41"/>
      <c r="F814" s="41"/>
      <c r="G814" s="41"/>
      <c r="H814" s="41"/>
      <c r="I814" s="187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8.75" customHeight="1">
      <c r="A815" s="41"/>
      <c r="B815" s="41"/>
      <c r="C815" s="41"/>
      <c r="D815" s="41"/>
      <c r="E815" s="41"/>
      <c r="F815" s="41"/>
      <c r="G815" s="41"/>
      <c r="H815" s="41"/>
      <c r="I815" s="187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8.75" customHeight="1">
      <c r="A816" s="41"/>
      <c r="B816" s="41"/>
      <c r="C816" s="41"/>
      <c r="D816" s="41"/>
      <c r="E816" s="41"/>
      <c r="F816" s="41"/>
      <c r="G816" s="41"/>
      <c r="H816" s="41"/>
      <c r="I816" s="187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8.75" customHeight="1">
      <c r="A817" s="41"/>
      <c r="B817" s="41"/>
      <c r="C817" s="41"/>
      <c r="D817" s="41"/>
      <c r="E817" s="41"/>
      <c r="F817" s="41"/>
      <c r="G817" s="41"/>
      <c r="H817" s="41"/>
      <c r="I817" s="187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8.75" customHeight="1">
      <c r="A818" s="41"/>
      <c r="B818" s="41"/>
      <c r="C818" s="41"/>
      <c r="D818" s="41"/>
      <c r="E818" s="41"/>
      <c r="F818" s="41"/>
      <c r="G818" s="41"/>
      <c r="H818" s="41"/>
      <c r="I818" s="187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8.75" customHeight="1">
      <c r="A819" s="41"/>
      <c r="B819" s="41"/>
      <c r="C819" s="41"/>
      <c r="D819" s="41"/>
      <c r="E819" s="41"/>
      <c r="F819" s="41"/>
      <c r="G819" s="41"/>
      <c r="H819" s="41"/>
      <c r="I819" s="187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8.75" customHeight="1">
      <c r="A820" s="41"/>
      <c r="B820" s="41"/>
      <c r="C820" s="41"/>
      <c r="D820" s="41"/>
      <c r="E820" s="41"/>
      <c r="F820" s="41"/>
      <c r="G820" s="41"/>
      <c r="H820" s="41"/>
      <c r="I820" s="187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8.75" customHeight="1">
      <c r="A821" s="41"/>
      <c r="B821" s="41"/>
      <c r="C821" s="41"/>
      <c r="D821" s="41"/>
      <c r="E821" s="41"/>
      <c r="F821" s="41"/>
      <c r="G821" s="41"/>
      <c r="H821" s="41"/>
      <c r="I821" s="187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8.75" customHeight="1">
      <c r="A822" s="41"/>
      <c r="B822" s="41"/>
      <c r="C822" s="41"/>
      <c r="D822" s="41"/>
      <c r="E822" s="41"/>
      <c r="F822" s="41"/>
      <c r="G822" s="41"/>
      <c r="H822" s="41"/>
      <c r="I822" s="187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8.75" customHeight="1">
      <c r="A823" s="41"/>
      <c r="B823" s="41"/>
      <c r="C823" s="41"/>
      <c r="D823" s="41"/>
      <c r="E823" s="41"/>
      <c r="F823" s="41"/>
      <c r="G823" s="41"/>
      <c r="H823" s="41"/>
      <c r="I823" s="187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8.75" customHeight="1">
      <c r="A824" s="41"/>
      <c r="B824" s="41"/>
      <c r="C824" s="41"/>
      <c r="D824" s="41"/>
      <c r="E824" s="41"/>
      <c r="F824" s="41"/>
      <c r="G824" s="41"/>
      <c r="H824" s="41"/>
      <c r="I824" s="187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8.75" customHeight="1">
      <c r="A825" s="41"/>
      <c r="B825" s="41"/>
      <c r="C825" s="41"/>
      <c r="D825" s="41"/>
      <c r="E825" s="41"/>
      <c r="F825" s="41"/>
      <c r="G825" s="41"/>
      <c r="H825" s="41"/>
      <c r="I825" s="187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8.75" customHeight="1">
      <c r="A826" s="41"/>
      <c r="B826" s="41"/>
      <c r="C826" s="41"/>
      <c r="D826" s="41"/>
      <c r="E826" s="41"/>
      <c r="F826" s="41"/>
      <c r="G826" s="41"/>
      <c r="H826" s="41"/>
      <c r="I826" s="187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8.75" customHeight="1">
      <c r="A827" s="41"/>
      <c r="B827" s="41"/>
      <c r="C827" s="41"/>
      <c r="D827" s="41"/>
      <c r="E827" s="41"/>
      <c r="F827" s="41"/>
      <c r="G827" s="41"/>
      <c r="H827" s="41"/>
      <c r="I827" s="187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8.75" customHeight="1">
      <c r="A828" s="41"/>
      <c r="B828" s="41"/>
      <c r="C828" s="41"/>
      <c r="D828" s="41"/>
      <c r="E828" s="41"/>
      <c r="F828" s="41"/>
      <c r="G828" s="41"/>
      <c r="H828" s="41"/>
      <c r="I828" s="187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8.75" customHeight="1">
      <c r="A829" s="41"/>
      <c r="B829" s="41"/>
      <c r="C829" s="41"/>
      <c r="D829" s="41"/>
      <c r="E829" s="41"/>
      <c r="F829" s="41"/>
      <c r="G829" s="41"/>
      <c r="H829" s="41"/>
      <c r="I829" s="187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8.75" customHeight="1">
      <c r="A830" s="41"/>
      <c r="B830" s="41"/>
      <c r="C830" s="41"/>
      <c r="D830" s="41"/>
      <c r="E830" s="41"/>
      <c r="F830" s="41"/>
      <c r="G830" s="41"/>
      <c r="H830" s="41"/>
      <c r="I830" s="187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8.75" customHeight="1">
      <c r="A831" s="41"/>
      <c r="B831" s="41"/>
      <c r="C831" s="41"/>
      <c r="D831" s="41"/>
      <c r="E831" s="41"/>
      <c r="F831" s="41"/>
      <c r="G831" s="41"/>
      <c r="H831" s="41"/>
      <c r="I831" s="187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8.75" customHeight="1">
      <c r="A832" s="41"/>
      <c r="B832" s="41"/>
      <c r="C832" s="41"/>
      <c r="D832" s="41"/>
      <c r="E832" s="41"/>
      <c r="F832" s="41"/>
      <c r="G832" s="41"/>
      <c r="H832" s="41"/>
      <c r="I832" s="187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8.75" customHeight="1">
      <c r="A833" s="41"/>
      <c r="B833" s="41"/>
      <c r="C833" s="41"/>
      <c r="D833" s="41"/>
      <c r="E833" s="41"/>
      <c r="F833" s="41"/>
      <c r="G833" s="41"/>
      <c r="H833" s="41"/>
      <c r="I833" s="187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8.75" customHeight="1">
      <c r="A834" s="41"/>
      <c r="B834" s="41"/>
      <c r="C834" s="41"/>
      <c r="D834" s="41"/>
      <c r="E834" s="41"/>
      <c r="F834" s="41"/>
      <c r="G834" s="41"/>
      <c r="H834" s="41"/>
      <c r="I834" s="187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8.75" customHeight="1">
      <c r="A835" s="41"/>
      <c r="B835" s="41"/>
      <c r="C835" s="41"/>
      <c r="D835" s="41"/>
      <c r="E835" s="41"/>
      <c r="F835" s="41"/>
      <c r="G835" s="41"/>
      <c r="H835" s="41"/>
      <c r="I835" s="187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8.75" customHeight="1">
      <c r="A836" s="41"/>
      <c r="B836" s="41"/>
      <c r="C836" s="41"/>
      <c r="D836" s="41"/>
      <c r="E836" s="41"/>
      <c r="F836" s="41"/>
      <c r="G836" s="41"/>
      <c r="H836" s="41"/>
      <c r="I836" s="187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8.75" customHeight="1">
      <c r="A837" s="41"/>
      <c r="B837" s="41"/>
      <c r="C837" s="41"/>
      <c r="D837" s="41"/>
      <c r="E837" s="41"/>
      <c r="F837" s="41"/>
      <c r="G837" s="41"/>
      <c r="H837" s="41"/>
      <c r="I837" s="187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8.75" customHeight="1">
      <c r="A838" s="41"/>
      <c r="B838" s="41"/>
      <c r="C838" s="41"/>
      <c r="D838" s="41"/>
      <c r="E838" s="41"/>
      <c r="F838" s="41"/>
      <c r="G838" s="41"/>
      <c r="H838" s="41"/>
      <c r="I838" s="187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8.75" customHeight="1">
      <c r="A839" s="41"/>
      <c r="B839" s="41"/>
      <c r="C839" s="41"/>
      <c r="D839" s="41"/>
      <c r="E839" s="41"/>
      <c r="F839" s="41"/>
      <c r="G839" s="41"/>
      <c r="H839" s="41"/>
      <c r="I839" s="187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8.75" customHeight="1">
      <c r="A840" s="41"/>
      <c r="B840" s="41"/>
      <c r="C840" s="41"/>
      <c r="D840" s="41"/>
      <c r="E840" s="41"/>
      <c r="F840" s="41"/>
      <c r="G840" s="41"/>
      <c r="H840" s="41"/>
      <c r="I840" s="187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8.75" customHeight="1">
      <c r="A841" s="41"/>
      <c r="B841" s="41"/>
      <c r="C841" s="41"/>
      <c r="D841" s="41"/>
      <c r="E841" s="41"/>
      <c r="F841" s="41"/>
      <c r="G841" s="41"/>
      <c r="H841" s="41"/>
      <c r="I841" s="187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8.75" customHeight="1">
      <c r="A842" s="41"/>
      <c r="B842" s="41"/>
      <c r="C842" s="41"/>
      <c r="D842" s="41"/>
      <c r="E842" s="41"/>
      <c r="F842" s="41"/>
      <c r="G842" s="41"/>
      <c r="H842" s="41"/>
      <c r="I842" s="187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8.75" customHeight="1">
      <c r="A843" s="41"/>
      <c r="B843" s="41"/>
      <c r="C843" s="41"/>
      <c r="D843" s="41"/>
      <c r="E843" s="41"/>
      <c r="F843" s="41"/>
      <c r="G843" s="41"/>
      <c r="H843" s="41"/>
      <c r="I843" s="187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8.75" customHeight="1">
      <c r="A844" s="41"/>
      <c r="B844" s="41"/>
      <c r="C844" s="41"/>
      <c r="D844" s="41"/>
      <c r="E844" s="41"/>
      <c r="F844" s="41"/>
      <c r="G844" s="41"/>
      <c r="H844" s="41"/>
      <c r="I844" s="187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8.75" customHeight="1">
      <c r="A845" s="41"/>
      <c r="B845" s="41"/>
      <c r="C845" s="41"/>
      <c r="D845" s="41"/>
      <c r="E845" s="41"/>
      <c r="F845" s="41"/>
      <c r="G845" s="41"/>
      <c r="H845" s="41"/>
      <c r="I845" s="187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8.75" customHeight="1">
      <c r="A846" s="41"/>
      <c r="B846" s="41"/>
      <c r="C846" s="41"/>
      <c r="D846" s="41"/>
      <c r="E846" s="41"/>
      <c r="F846" s="41"/>
      <c r="G846" s="41"/>
      <c r="H846" s="41"/>
      <c r="I846" s="187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8.75" customHeight="1">
      <c r="A847" s="41"/>
      <c r="B847" s="41"/>
      <c r="C847" s="41"/>
      <c r="D847" s="41"/>
      <c r="E847" s="41"/>
      <c r="F847" s="41"/>
      <c r="G847" s="41"/>
      <c r="H847" s="41"/>
      <c r="I847" s="187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8.75" customHeight="1">
      <c r="A848" s="41"/>
      <c r="B848" s="41"/>
      <c r="C848" s="41"/>
      <c r="D848" s="41"/>
      <c r="E848" s="41"/>
      <c r="F848" s="41"/>
      <c r="G848" s="41"/>
      <c r="H848" s="41"/>
      <c r="I848" s="187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8.75" customHeight="1">
      <c r="A849" s="41"/>
      <c r="B849" s="41"/>
      <c r="C849" s="41"/>
      <c r="D849" s="41"/>
      <c r="E849" s="41"/>
      <c r="F849" s="41"/>
      <c r="G849" s="41"/>
      <c r="H849" s="41"/>
      <c r="I849" s="187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8.75" customHeight="1">
      <c r="A850" s="41"/>
      <c r="B850" s="41"/>
      <c r="C850" s="41"/>
      <c r="D850" s="41"/>
      <c r="E850" s="41"/>
      <c r="F850" s="41"/>
      <c r="G850" s="41"/>
      <c r="H850" s="41"/>
      <c r="I850" s="187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8.75" customHeight="1">
      <c r="A851" s="41"/>
      <c r="B851" s="41"/>
      <c r="C851" s="41"/>
      <c r="D851" s="41"/>
      <c r="E851" s="41"/>
      <c r="F851" s="41"/>
      <c r="G851" s="41"/>
      <c r="H851" s="41"/>
      <c r="I851" s="187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8.75" customHeight="1">
      <c r="A852" s="41"/>
      <c r="B852" s="41"/>
      <c r="C852" s="41"/>
      <c r="D852" s="41"/>
      <c r="E852" s="41"/>
      <c r="F852" s="41"/>
      <c r="G852" s="41"/>
      <c r="H852" s="41"/>
      <c r="I852" s="187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8.75" customHeight="1">
      <c r="A853" s="41"/>
      <c r="B853" s="41"/>
      <c r="C853" s="41"/>
      <c r="D853" s="41"/>
      <c r="E853" s="41"/>
      <c r="F853" s="41"/>
      <c r="G853" s="41"/>
      <c r="H853" s="41"/>
      <c r="I853" s="187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8.75" customHeight="1">
      <c r="A854" s="41"/>
      <c r="B854" s="41"/>
      <c r="C854" s="41"/>
      <c r="D854" s="41"/>
      <c r="E854" s="41"/>
      <c r="F854" s="41"/>
      <c r="G854" s="41"/>
      <c r="H854" s="41"/>
      <c r="I854" s="187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8.75" customHeight="1">
      <c r="A855" s="41"/>
      <c r="B855" s="41"/>
      <c r="C855" s="41"/>
      <c r="D855" s="41"/>
      <c r="E855" s="41"/>
      <c r="F855" s="41"/>
      <c r="G855" s="41"/>
      <c r="H855" s="41"/>
      <c r="I855" s="187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8.75" customHeight="1">
      <c r="A856" s="41"/>
      <c r="B856" s="41"/>
      <c r="C856" s="41"/>
      <c r="D856" s="41"/>
      <c r="E856" s="41"/>
      <c r="F856" s="41"/>
      <c r="G856" s="41"/>
      <c r="H856" s="41"/>
      <c r="I856" s="187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8.75" customHeight="1">
      <c r="A857" s="41"/>
      <c r="B857" s="41"/>
      <c r="C857" s="41"/>
      <c r="D857" s="41"/>
      <c r="E857" s="41"/>
      <c r="F857" s="41"/>
      <c r="G857" s="41"/>
      <c r="H857" s="41"/>
      <c r="I857" s="187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8.75" customHeight="1">
      <c r="A858" s="41"/>
      <c r="B858" s="41"/>
      <c r="C858" s="41"/>
      <c r="D858" s="41"/>
      <c r="E858" s="41"/>
      <c r="F858" s="41"/>
      <c r="G858" s="41"/>
      <c r="H858" s="41"/>
      <c r="I858" s="187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8.75" customHeight="1">
      <c r="A859" s="41"/>
      <c r="B859" s="41"/>
      <c r="C859" s="41"/>
      <c r="D859" s="41"/>
      <c r="E859" s="41"/>
      <c r="F859" s="41"/>
      <c r="G859" s="41"/>
      <c r="H859" s="41"/>
      <c r="I859" s="187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8.75" customHeight="1">
      <c r="A860" s="41"/>
      <c r="B860" s="41"/>
      <c r="C860" s="41"/>
      <c r="D860" s="41"/>
      <c r="E860" s="41"/>
      <c r="F860" s="41"/>
      <c r="G860" s="41"/>
      <c r="H860" s="41"/>
      <c r="I860" s="187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8.75" customHeight="1">
      <c r="A861" s="41"/>
      <c r="B861" s="41"/>
      <c r="C861" s="41"/>
      <c r="D861" s="41"/>
      <c r="E861" s="41"/>
      <c r="F861" s="41"/>
      <c r="G861" s="41"/>
      <c r="H861" s="41"/>
      <c r="I861" s="187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8.75" customHeight="1">
      <c r="A862" s="41"/>
      <c r="B862" s="41"/>
      <c r="C862" s="41"/>
      <c r="D862" s="41"/>
      <c r="E862" s="41"/>
      <c r="F862" s="41"/>
      <c r="G862" s="41"/>
      <c r="H862" s="41"/>
      <c r="I862" s="187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8.75" customHeight="1">
      <c r="A863" s="41"/>
      <c r="B863" s="41"/>
      <c r="C863" s="41"/>
      <c r="D863" s="41"/>
      <c r="E863" s="41"/>
      <c r="F863" s="41"/>
      <c r="G863" s="41"/>
      <c r="H863" s="41"/>
      <c r="I863" s="187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8.75" customHeight="1">
      <c r="A864" s="41"/>
      <c r="B864" s="41"/>
      <c r="C864" s="41"/>
      <c r="D864" s="41"/>
      <c r="E864" s="41"/>
      <c r="F864" s="41"/>
      <c r="G864" s="41"/>
      <c r="H864" s="41"/>
      <c r="I864" s="187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8.75" customHeight="1">
      <c r="A865" s="41"/>
      <c r="B865" s="41"/>
      <c r="C865" s="41"/>
      <c r="D865" s="41"/>
      <c r="E865" s="41"/>
      <c r="F865" s="41"/>
      <c r="G865" s="41"/>
      <c r="H865" s="41"/>
      <c r="I865" s="187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8.75" customHeight="1">
      <c r="A866" s="41"/>
      <c r="B866" s="41"/>
      <c r="C866" s="41"/>
      <c r="D866" s="41"/>
      <c r="E866" s="41"/>
      <c r="F866" s="41"/>
      <c r="G866" s="41"/>
      <c r="H866" s="41"/>
      <c r="I866" s="187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8.75" customHeight="1">
      <c r="A867" s="41"/>
      <c r="B867" s="41"/>
      <c r="C867" s="41"/>
      <c r="D867" s="41"/>
      <c r="E867" s="41"/>
      <c r="F867" s="41"/>
      <c r="G867" s="41"/>
      <c r="H867" s="41"/>
      <c r="I867" s="187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8.75" customHeight="1">
      <c r="A868" s="41"/>
      <c r="B868" s="41"/>
      <c r="C868" s="41"/>
      <c r="D868" s="41"/>
      <c r="E868" s="41"/>
      <c r="F868" s="41"/>
      <c r="G868" s="41"/>
      <c r="H868" s="41"/>
      <c r="I868" s="187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8.75" customHeight="1">
      <c r="A869" s="41"/>
      <c r="B869" s="41"/>
      <c r="C869" s="41"/>
      <c r="D869" s="41"/>
      <c r="E869" s="41"/>
      <c r="F869" s="41"/>
      <c r="G869" s="41"/>
      <c r="H869" s="41"/>
      <c r="I869" s="187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8.75" customHeight="1">
      <c r="A870" s="41"/>
      <c r="B870" s="41"/>
      <c r="C870" s="41"/>
      <c r="D870" s="41"/>
      <c r="E870" s="41"/>
      <c r="F870" s="41"/>
      <c r="G870" s="41"/>
      <c r="H870" s="41"/>
      <c r="I870" s="187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8.75" customHeight="1">
      <c r="A871" s="41"/>
      <c r="B871" s="41"/>
      <c r="C871" s="41"/>
      <c r="D871" s="41"/>
      <c r="E871" s="41"/>
      <c r="F871" s="41"/>
      <c r="G871" s="41"/>
      <c r="H871" s="41"/>
      <c r="I871" s="187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8.75" customHeight="1">
      <c r="A872" s="41"/>
      <c r="B872" s="41"/>
      <c r="C872" s="41"/>
      <c r="D872" s="41"/>
      <c r="E872" s="41"/>
      <c r="F872" s="41"/>
      <c r="G872" s="41"/>
      <c r="H872" s="41"/>
      <c r="I872" s="187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8.75" customHeight="1">
      <c r="A873" s="41"/>
      <c r="B873" s="41"/>
      <c r="C873" s="41"/>
      <c r="D873" s="41"/>
      <c r="E873" s="41"/>
      <c r="F873" s="41"/>
      <c r="G873" s="41"/>
      <c r="H873" s="41"/>
      <c r="I873" s="187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8.75" customHeight="1">
      <c r="A874" s="41"/>
      <c r="B874" s="41"/>
      <c r="C874" s="41"/>
      <c r="D874" s="41"/>
      <c r="E874" s="41"/>
      <c r="F874" s="41"/>
      <c r="G874" s="41"/>
      <c r="H874" s="41"/>
      <c r="I874" s="187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8.75" customHeight="1">
      <c r="A875" s="41"/>
      <c r="B875" s="41"/>
      <c r="C875" s="41"/>
      <c r="D875" s="41"/>
      <c r="E875" s="41"/>
      <c r="F875" s="41"/>
      <c r="G875" s="41"/>
      <c r="H875" s="41"/>
      <c r="I875" s="187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8.75" customHeight="1">
      <c r="A876" s="41"/>
      <c r="B876" s="41"/>
      <c r="C876" s="41"/>
      <c r="D876" s="41"/>
      <c r="E876" s="41"/>
      <c r="F876" s="41"/>
      <c r="G876" s="41"/>
      <c r="H876" s="41"/>
      <c r="I876" s="187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8.75" customHeight="1">
      <c r="A877" s="41"/>
      <c r="B877" s="41"/>
      <c r="C877" s="41"/>
      <c r="D877" s="41"/>
      <c r="E877" s="41"/>
      <c r="F877" s="41"/>
      <c r="G877" s="41"/>
      <c r="H877" s="41"/>
      <c r="I877" s="187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8.75" customHeight="1">
      <c r="A878" s="41"/>
      <c r="B878" s="41"/>
      <c r="C878" s="41"/>
      <c r="D878" s="41"/>
      <c r="E878" s="41"/>
      <c r="F878" s="41"/>
      <c r="G878" s="41"/>
      <c r="H878" s="41"/>
      <c r="I878" s="187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8.75" customHeight="1">
      <c r="A879" s="41"/>
      <c r="B879" s="41"/>
      <c r="C879" s="41"/>
      <c r="D879" s="41"/>
      <c r="E879" s="41"/>
      <c r="F879" s="41"/>
      <c r="G879" s="41"/>
      <c r="H879" s="41"/>
      <c r="I879" s="187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8.75" customHeight="1">
      <c r="A880" s="41"/>
      <c r="B880" s="41"/>
      <c r="C880" s="41"/>
      <c r="D880" s="41"/>
      <c r="E880" s="41"/>
      <c r="F880" s="41"/>
      <c r="G880" s="41"/>
      <c r="H880" s="41"/>
      <c r="I880" s="187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8.75" customHeight="1">
      <c r="A881" s="41"/>
      <c r="B881" s="41"/>
      <c r="C881" s="41"/>
      <c r="D881" s="41"/>
      <c r="E881" s="41"/>
      <c r="F881" s="41"/>
      <c r="G881" s="41"/>
      <c r="H881" s="41"/>
      <c r="I881" s="187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8.75" customHeight="1">
      <c r="A882" s="41"/>
      <c r="B882" s="41"/>
      <c r="C882" s="41"/>
      <c r="D882" s="41"/>
      <c r="E882" s="41"/>
      <c r="F882" s="41"/>
      <c r="G882" s="41"/>
      <c r="H882" s="41"/>
      <c r="I882" s="187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8.75" customHeight="1">
      <c r="A883" s="41"/>
      <c r="B883" s="41"/>
      <c r="C883" s="41"/>
      <c r="D883" s="41"/>
      <c r="E883" s="41"/>
      <c r="F883" s="41"/>
      <c r="G883" s="41"/>
      <c r="H883" s="41"/>
      <c r="I883" s="187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8.75" customHeight="1">
      <c r="A884" s="41"/>
      <c r="B884" s="41"/>
      <c r="C884" s="41"/>
      <c r="D884" s="41"/>
      <c r="E884" s="41"/>
      <c r="F884" s="41"/>
      <c r="G884" s="41"/>
      <c r="H884" s="41"/>
      <c r="I884" s="187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8.75" customHeight="1">
      <c r="A885" s="41"/>
      <c r="B885" s="41"/>
      <c r="C885" s="41"/>
      <c r="D885" s="41"/>
      <c r="E885" s="41"/>
      <c r="F885" s="41"/>
      <c r="G885" s="41"/>
      <c r="H885" s="41"/>
      <c r="I885" s="187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8.75" customHeight="1">
      <c r="A886" s="41"/>
      <c r="B886" s="41"/>
      <c r="C886" s="41"/>
      <c r="D886" s="41"/>
      <c r="E886" s="41"/>
      <c r="F886" s="41"/>
      <c r="G886" s="41"/>
      <c r="H886" s="41"/>
      <c r="I886" s="187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8.75" customHeight="1">
      <c r="A887" s="41"/>
      <c r="B887" s="41"/>
      <c r="C887" s="41"/>
      <c r="D887" s="41"/>
      <c r="E887" s="41"/>
      <c r="F887" s="41"/>
      <c r="G887" s="41"/>
      <c r="H887" s="41"/>
      <c r="I887" s="187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8.75" customHeight="1">
      <c r="A888" s="41"/>
      <c r="B888" s="41"/>
      <c r="C888" s="41"/>
      <c r="D888" s="41"/>
      <c r="E888" s="41"/>
      <c r="F888" s="41"/>
      <c r="G888" s="41"/>
      <c r="H888" s="41"/>
      <c r="I888" s="187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8.75" customHeight="1">
      <c r="A889" s="41"/>
      <c r="B889" s="41"/>
      <c r="C889" s="41"/>
      <c r="D889" s="41"/>
      <c r="E889" s="41"/>
      <c r="F889" s="41"/>
      <c r="G889" s="41"/>
      <c r="H889" s="41"/>
      <c r="I889" s="187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8.75" customHeight="1">
      <c r="A890" s="41"/>
      <c r="B890" s="41"/>
      <c r="C890" s="41"/>
      <c r="D890" s="41"/>
      <c r="E890" s="41"/>
      <c r="F890" s="41"/>
      <c r="G890" s="41"/>
      <c r="H890" s="41"/>
      <c r="I890" s="187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8.75" customHeight="1">
      <c r="A891" s="41"/>
      <c r="B891" s="41"/>
      <c r="C891" s="41"/>
      <c r="D891" s="41"/>
      <c r="E891" s="41"/>
      <c r="F891" s="41"/>
      <c r="G891" s="41"/>
      <c r="H891" s="41"/>
      <c r="I891" s="187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8.75" customHeight="1">
      <c r="A892" s="41"/>
      <c r="B892" s="41"/>
      <c r="C892" s="41"/>
      <c r="D892" s="41"/>
      <c r="E892" s="41"/>
      <c r="F892" s="41"/>
      <c r="G892" s="41"/>
      <c r="H892" s="41"/>
      <c r="I892" s="187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8.75" customHeight="1">
      <c r="A893" s="41"/>
      <c r="B893" s="41"/>
      <c r="C893" s="41"/>
      <c r="D893" s="41"/>
      <c r="E893" s="41"/>
      <c r="F893" s="41"/>
      <c r="G893" s="41"/>
      <c r="H893" s="41"/>
      <c r="I893" s="187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8.75" customHeight="1">
      <c r="A894" s="41"/>
      <c r="B894" s="41"/>
      <c r="C894" s="41"/>
      <c r="D894" s="41"/>
      <c r="E894" s="41"/>
      <c r="F894" s="41"/>
      <c r="G894" s="41"/>
      <c r="H894" s="41"/>
      <c r="I894" s="187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8.75" customHeight="1">
      <c r="A895" s="41"/>
      <c r="B895" s="41"/>
      <c r="C895" s="41"/>
      <c r="D895" s="41"/>
      <c r="E895" s="41"/>
      <c r="F895" s="41"/>
      <c r="G895" s="41"/>
      <c r="H895" s="41"/>
      <c r="I895" s="187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8.75" customHeight="1">
      <c r="A896" s="41"/>
      <c r="B896" s="41"/>
      <c r="C896" s="41"/>
      <c r="D896" s="41"/>
      <c r="E896" s="41"/>
      <c r="F896" s="41"/>
      <c r="G896" s="41"/>
      <c r="H896" s="41"/>
      <c r="I896" s="187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8.75" customHeight="1">
      <c r="A897" s="41"/>
      <c r="B897" s="41"/>
      <c r="C897" s="41"/>
      <c r="D897" s="41"/>
      <c r="E897" s="41"/>
      <c r="F897" s="41"/>
      <c r="G897" s="41"/>
      <c r="H897" s="41"/>
      <c r="I897" s="187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8.75" customHeight="1">
      <c r="A898" s="41"/>
      <c r="B898" s="41"/>
      <c r="C898" s="41"/>
      <c r="D898" s="41"/>
      <c r="E898" s="41"/>
      <c r="F898" s="41"/>
      <c r="G898" s="41"/>
      <c r="H898" s="41"/>
      <c r="I898" s="187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8.75" customHeight="1">
      <c r="A899" s="41"/>
      <c r="B899" s="41"/>
      <c r="C899" s="41"/>
      <c r="D899" s="41"/>
      <c r="E899" s="41"/>
      <c r="F899" s="41"/>
      <c r="G899" s="41"/>
      <c r="H899" s="41"/>
      <c r="I899" s="187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8.75" customHeight="1">
      <c r="A900" s="41"/>
      <c r="B900" s="41"/>
      <c r="C900" s="41"/>
      <c r="D900" s="41"/>
      <c r="E900" s="41"/>
      <c r="F900" s="41"/>
      <c r="G900" s="41"/>
      <c r="H900" s="41"/>
      <c r="I900" s="187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8.75" customHeight="1">
      <c r="A901" s="41"/>
      <c r="B901" s="41"/>
      <c r="C901" s="41"/>
      <c r="D901" s="41"/>
      <c r="E901" s="41"/>
      <c r="F901" s="41"/>
      <c r="G901" s="41"/>
      <c r="H901" s="41"/>
      <c r="I901" s="187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8.75" customHeight="1">
      <c r="A902" s="41"/>
      <c r="B902" s="41"/>
      <c r="C902" s="41"/>
      <c r="D902" s="41"/>
      <c r="E902" s="41"/>
      <c r="F902" s="41"/>
      <c r="G902" s="41"/>
      <c r="H902" s="41"/>
      <c r="I902" s="187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8.75" customHeight="1">
      <c r="A903" s="41"/>
      <c r="B903" s="41"/>
      <c r="C903" s="41"/>
      <c r="D903" s="41"/>
      <c r="E903" s="41"/>
      <c r="F903" s="41"/>
      <c r="G903" s="41"/>
      <c r="H903" s="41"/>
      <c r="I903" s="187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8.75" customHeight="1">
      <c r="A904" s="41"/>
      <c r="B904" s="41"/>
      <c r="C904" s="41"/>
      <c r="D904" s="41"/>
      <c r="E904" s="41"/>
      <c r="F904" s="41"/>
      <c r="G904" s="41"/>
      <c r="H904" s="41"/>
      <c r="I904" s="187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8.75" customHeight="1">
      <c r="A905" s="41"/>
      <c r="B905" s="41"/>
      <c r="C905" s="41"/>
      <c r="D905" s="41"/>
      <c r="E905" s="41"/>
      <c r="F905" s="41"/>
      <c r="G905" s="41"/>
      <c r="H905" s="41"/>
      <c r="I905" s="187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8.75" customHeight="1">
      <c r="A906" s="41"/>
      <c r="B906" s="41"/>
      <c r="C906" s="41"/>
      <c r="D906" s="41"/>
      <c r="E906" s="41"/>
      <c r="F906" s="41"/>
      <c r="G906" s="41"/>
      <c r="H906" s="41"/>
      <c r="I906" s="187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8.75" customHeight="1">
      <c r="A907" s="41"/>
      <c r="B907" s="41"/>
      <c r="C907" s="41"/>
      <c r="D907" s="41"/>
      <c r="E907" s="41"/>
      <c r="F907" s="41"/>
      <c r="G907" s="41"/>
      <c r="H907" s="41"/>
      <c r="I907" s="187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8.75" customHeight="1">
      <c r="A908" s="41"/>
      <c r="B908" s="41"/>
      <c r="C908" s="41"/>
      <c r="D908" s="41"/>
      <c r="E908" s="41"/>
      <c r="F908" s="41"/>
      <c r="G908" s="41"/>
      <c r="H908" s="41"/>
      <c r="I908" s="187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8.75" customHeight="1">
      <c r="A909" s="41"/>
      <c r="B909" s="41"/>
      <c r="C909" s="41"/>
      <c r="D909" s="41"/>
      <c r="E909" s="41"/>
      <c r="F909" s="41"/>
      <c r="G909" s="41"/>
      <c r="H909" s="41"/>
      <c r="I909" s="187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8.75" customHeight="1">
      <c r="A910" s="41"/>
      <c r="B910" s="41"/>
      <c r="C910" s="41"/>
      <c r="D910" s="41"/>
      <c r="E910" s="41"/>
      <c r="F910" s="41"/>
      <c r="G910" s="41"/>
      <c r="H910" s="41"/>
      <c r="I910" s="187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8.75" customHeight="1">
      <c r="A911" s="41"/>
      <c r="B911" s="41"/>
      <c r="C911" s="41"/>
      <c r="D911" s="41"/>
      <c r="E911" s="41"/>
      <c r="F911" s="41"/>
      <c r="G911" s="41"/>
      <c r="H911" s="41"/>
      <c r="I911" s="187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8.75" customHeight="1">
      <c r="A912" s="41"/>
      <c r="B912" s="41"/>
      <c r="C912" s="41"/>
      <c r="D912" s="41"/>
      <c r="E912" s="41"/>
      <c r="F912" s="41"/>
      <c r="G912" s="41"/>
      <c r="H912" s="41"/>
      <c r="I912" s="187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8.75" customHeight="1">
      <c r="A913" s="41"/>
      <c r="B913" s="41"/>
      <c r="C913" s="41"/>
      <c r="D913" s="41"/>
      <c r="E913" s="41"/>
      <c r="F913" s="41"/>
      <c r="G913" s="41"/>
      <c r="H913" s="41"/>
      <c r="I913" s="187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8.75" customHeight="1">
      <c r="A914" s="41"/>
      <c r="B914" s="41"/>
      <c r="C914" s="41"/>
      <c r="D914" s="41"/>
      <c r="E914" s="41"/>
      <c r="F914" s="41"/>
      <c r="G914" s="41"/>
      <c r="H914" s="41"/>
      <c r="I914" s="187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8.75" customHeight="1">
      <c r="A915" s="41"/>
      <c r="B915" s="41"/>
      <c r="C915" s="41"/>
      <c r="D915" s="41"/>
      <c r="E915" s="41"/>
      <c r="F915" s="41"/>
      <c r="G915" s="41"/>
      <c r="H915" s="41"/>
      <c r="I915" s="187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8.75" customHeight="1">
      <c r="A916" s="41"/>
      <c r="B916" s="41"/>
      <c r="C916" s="41"/>
      <c r="D916" s="41"/>
      <c r="E916" s="41"/>
      <c r="F916" s="41"/>
      <c r="G916" s="41"/>
      <c r="H916" s="41"/>
      <c r="I916" s="187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8.75" customHeight="1">
      <c r="A917" s="41"/>
      <c r="B917" s="41"/>
      <c r="C917" s="41"/>
      <c r="D917" s="41"/>
      <c r="E917" s="41"/>
      <c r="F917" s="41"/>
      <c r="G917" s="41"/>
      <c r="H917" s="41"/>
      <c r="I917" s="187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8.75" customHeight="1">
      <c r="A918" s="41"/>
      <c r="B918" s="41"/>
      <c r="C918" s="41"/>
      <c r="D918" s="41"/>
      <c r="E918" s="41"/>
      <c r="F918" s="41"/>
      <c r="G918" s="41"/>
      <c r="H918" s="41"/>
      <c r="I918" s="187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8.75" customHeight="1">
      <c r="A919" s="41"/>
      <c r="B919" s="41"/>
      <c r="C919" s="41"/>
      <c r="D919" s="41"/>
      <c r="E919" s="41"/>
      <c r="F919" s="41"/>
      <c r="G919" s="41"/>
      <c r="H919" s="41"/>
      <c r="I919" s="187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8.75" customHeight="1">
      <c r="A920" s="41"/>
      <c r="B920" s="41"/>
      <c r="C920" s="41"/>
      <c r="D920" s="41"/>
      <c r="E920" s="41"/>
      <c r="F920" s="41"/>
      <c r="G920" s="41"/>
      <c r="H920" s="41"/>
      <c r="I920" s="187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8.75" customHeight="1">
      <c r="A921" s="41"/>
      <c r="B921" s="41"/>
      <c r="C921" s="41"/>
      <c r="D921" s="41"/>
      <c r="E921" s="41"/>
      <c r="F921" s="41"/>
      <c r="G921" s="41"/>
      <c r="H921" s="41"/>
      <c r="I921" s="187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8.75" customHeight="1">
      <c r="A922" s="41"/>
      <c r="B922" s="41"/>
      <c r="C922" s="41"/>
      <c r="D922" s="41"/>
      <c r="E922" s="41"/>
      <c r="F922" s="41"/>
      <c r="G922" s="41"/>
      <c r="H922" s="41"/>
      <c r="I922" s="187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8.75" customHeight="1">
      <c r="A923" s="41"/>
      <c r="B923" s="41"/>
      <c r="C923" s="41"/>
      <c r="D923" s="41"/>
      <c r="E923" s="41"/>
      <c r="F923" s="41"/>
      <c r="G923" s="41"/>
      <c r="H923" s="41"/>
      <c r="I923" s="187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8.75" customHeight="1">
      <c r="A924" s="41"/>
      <c r="B924" s="41"/>
      <c r="C924" s="41"/>
      <c r="D924" s="41"/>
      <c r="E924" s="41"/>
      <c r="F924" s="41"/>
      <c r="G924" s="41"/>
      <c r="H924" s="41"/>
      <c r="I924" s="187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8.75" customHeight="1">
      <c r="A925" s="41"/>
      <c r="B925" s="41"/>
      <c r="C925" s="41"/>
      <c r="D925" s="41"/>
      <c r="E925" s="41"/>
      <c r="F925" s="41"/>
      <c r="G925" s="41"/>
      <c r="H925" s="41"/>
      <c r="I925" s="187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8.75" customHeight="1">
      <c r="A926" s="41"/>
      <c r="B926" s="41"/>
      <c r="C926" s="41"/>
      <c r="D926" s="41"/>
      <c r="E926" s="41"/>
      <c r="F926" s="41"/>
      <c r="G926" s="41"/>
      <c r="H926" s="41"/>
      <c r="I926" s="187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8.75" customHeight="1">
      <c r="A927" s="41"/>
      <c r="B927" s="41"/>
      <c r="C927" s="41"/>
      <c r="D927" s="41"/>
      <c r="E927" s="41"/>
      <c r="F927" s="41"/>
      <c r="G927" s="41"/>
      <c r="H927" s="41"/>
      <c r="I927" s="187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8.75" customHeight="1">
      <c r="A928" s="41"/>
      <c r="B928" s="41"/>
      <c r="C928" s="41"/>
      <c r="D928" s="41"/>
      <c r="E928" s="41"/>
      <c r="F928" s="41"/>
      <c r="G928" s="41"/>
      <c r="H928" s="41"/>
      <c r="I928" s="187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8.75" customHeight="1">
      <c r="A929" s="41"/>
      <c r="B929" s="41"/>
      <c r="C929" s="41"/>
      <c r="D929" s="41"/>
      <c r="E929" s="41"/>
      <c r="F929" s="41"/>
      <c r="G929" s="41"/>
      <c r="H929" s="41"/>
      <c r="I929" s="187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8.75" customHeight="1">
      <c r="A930" s="41"/>
      <c r="B930" s="41"/>
      <c r="C930" s="41"/>
      <c r="D930" s="41"/>
      <c r="E930" s="41"/>
      <c r="F930" s="41"/>
      <c r="G930" s="41"/>
      <c r="H930" s="41"/>
      <c r="I930" s="187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8.75" customHeight="1">
      <c r="A931" s="41"/>
      <c r="B931" s="41"/>
      <c r="C931" s="41"/>
      <c r="D931" s="41"/>
      <c r="E931" s="41"/>
      <c r="F931" s="41"/>
      <c r="G931" s="41"/>
      <c r="H931" s="41"/>
      <c r="I931" s="187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8.75" customHeight="1">
      <c r="A932" s="41"/>
      <c r="B932" s="41"/>
      <c r="C932" s="41"/>
      <c r="D932" s="41"/>
      <c r="E932" s="41"/>
      <c r="F932" s="41"/>
      <c r="G932" s="41"/>
      <c r="H932" s="41"/>
      <c r="I932" s="187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8.75" customHeight="1">
      <c r="A933" s="41"/>
      <c r="B933" s="41"/>
      <c r="C933" s="41"/>
      <c r="D933" s="41"/>
      <c r="E933" s="41"/>
      <c r="F933" s="41"/>
      <c r="G933" s="41"/>
      <c r="H933" s="41"/>
      <c r="I933" s="187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8.75" customHeight="1">
      <c r="A934" s="41"/>
      <c r="B934" s="41"/>
      <c r="C934" s="41"/>
      <c r="D934" s="41"/>
      <c r="E934" s="41"/>
      <c r="F934" s="41"/>
      <c r="G934" s="41"/>
      <c r="H934" s="41"/>
      <c r="I934" s="187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8.75" customHeight="1">
      <c r="A935" s="41"/>
      <c r="B935" s="41"/>
      <c r="C935" s="41"/>
      <c r="D935" s="41"/>
      <c r="E935" s="41"/>
      <c r="F935" s="41"/>
      <c r="G935" s="41"/>
      <c r="H935" s="41"/>
      <c r="I935" s="187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8.75" customHeight="1">
      <c r="A936" s="41"/>
      <c r="B936" s="41"/>
      <c r="C936" s="41"/>
      <c r="D936" s="41"/>
      <c r="E936" s="41"/>
      <c r="F936" s="41"/>
      <c r="G936" s="41"/>
      <c r="H936" s="41"/>
      <c r="I936" s="187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8.75" customHeight="1">
      <c r="A937" s="41"/>
      <c r="B937" s="41"/>
      <c r="C937" s="41"/>
      <c r="D937" s="41"/>
      <c r="E937" s="41"/>
      <c r="F937" s="41"/>
      <c r="G937" s="41"/>
      <c r="H937" s="41"/>
      <c r="I937" s="187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8.75" customHeight="1">
      <c r="A938" s="41"/>
      <c r="B938" s="41"/>
      <c r="C938" s="41"/>
      <c r="D938" s="41"/>
      <c r="E938" s="41"/>
      <c r="F938" s="41"/>
      <c r="G938" s="41"/>
      <c r="H938" s="41"/>
      <c r="I938" s="187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8.75" customHeight="1">
      <c r="A939" s="41"/>
      <c r="B939" s="41"/>
      <c r="C939" s="41"/>
      <c r="D939" s="41"/>
      <c r="E939" s="41"/>
      <c r="F939" s="41"/>
      <c r="G939" s="41"/>
      <c r="H939" s="41"/>
      <c r="I939" s="187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8.75" customHeight="1">
      <c r="A940" s="41"/>
      <c r="B940" s="41"/>
      <c r="C940" s="41"/>
      <c r="D940" s="41"/>
      <c r="E940" s="41"/>
      <c r="F940" s="41"/>
      <c r="G940" s="41"/>
      <c r="H940" s="41"/>
      <c r="I940" s="187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8.75" customHeight="1">
      <c r="A941" s="41"/>
      <c r="B941" s="41"/>
      <c r="C941" s="41"/>
      <c r="D941" s="41"/>
      <c r="E941" s="41"/>
      <c r="F941" s="41"/>
      <c r="G941" s="41"/>
      <c r="H941" s="41"/>
      <c r="I941" s="187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8.75" customHeight="1">
      <c r="A942" s="41"/>
      <c r="B942" s="41"/>
      <c r="C942" s="41"/>
      <c r="D942" s="41"/>
      <c r="E942" s="41"/>
      <c r="F942" s="41"/>
      <c r="G942" s="41"/>
      <c r="H942" s="41"/>
      <c r="I942" s="187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8.75" customHeight="1">
      <c r="A943" s="41"/>
      <c r="B943" s="41"/>
      <c r="C943" s="41"/>
      <c r="D943" s="41"/>
      <c r="E943" s="41"/>
      <c r="F943" s="41"/>
      <c r="G943" s="41"/>
      <c r="H943" s="41"/>
      <c r="I943" s="187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8.75" customHeight="1">
      <c r="A944" s="41"/>
      <c r="B944" s="41"/>
      <c r="C944" s="41"/>
      <c r="D944" s="41"/>
      <c r="E944" s="41"/>
      <c r="F944" s="41"/>
      <c r="G944" s="41"/>
      <c r="H944" s="41"/>
      <c r="I944" s="187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8.75" customHeight="1">
      <c r="A945" s="41"/>
      <c r="B945" s="41"/>
      <c r="C945" s="41"/>
      <c r="D945" s="41"/>
      <c r="E945" s="41"/>
      <c r="F945" s="41"/>
      <c r="G945" s="41"/>
      <c r="H945" s="41"/>
      <c r="I945" s="187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8.75" customHeight="1">
      <c r="A946" s="41"/>
      <c r="B946" s="41"/>
      <c r="C946" s="41"/>
      <c r="D946" s="41"/>
      <c r="E946" s="41"/>
      <c r="F946" s="41"/>
      <c r="G946" s="41"/>
      <c r="H946" s="41"/>
      <c r="I946" s="187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8.75" customHeight="1">
      <c r="A947" s="41"/>
      <c r="B947" s="41"/>
      <c r="C947" s="41"/>
      <c r="D947" s="41"/>
      <c r="E947" s="41"/>
      <c r="F947" s="41"/>
      <c r="G947" s="41"/>
      <c r="H947" s="41"/>
      <c r="I947" s="187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8.75" customHeight="1">
      <c r="A948" s="41"/>
      <c r="B948" s="41"/>
      <c r="C948" s="41"/>
      <c r="D948" s="41"/>
      <c r="E948" s="41"/>
      <c r="F948" s="41"/>
      <c r="G948" s="41"/>
      <c r="H948" s="41"/>
      <c r="I948" s="187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8.75" customHeight="1">
      <c r="A949" s="41"/>
      <c r="B949" s="41"/>
      <c r="C949" s="41"/>
      <c r="D949" s="41"/>
      <c r="E949" s="41"/>
      <c r="F949" s="41"/>
      <c r="G949" s="41"/>
      <c r="H949" s="41"/>
      <c r="I949" s="187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8.75" customHeight="1">
      <c r="A950" s="41"/>
      <c r="B950" s="41"/>
      <c r="C950" s="41"/>
      <c r="D950" s="41"/>
      <c r="E950" s="41"/>
      <c r="F950" s="41"/>
      <c r="G950" s="41"/>
      <c r="H950" s="41"/>
      <c r="I950" s="187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8.75" customHeight="1">
      <c r="A951" s="41"/>
      <c r="B951" s="41"/>
      <c r="C951" s="41"/>
      <c r="D951" s="41"/>
      <c r="E951" s="41"/>
      <c r="F951" s="41"/>
      <c r="G951" s="41"/>
      <c r="H951" s="41"/>
      <c r="I951" s="187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8.75" customHeight="1">
      <c r="A952" s="41"/>
      <c r="B952" s="41"/>
      <c r="C952" s="41"/>
      <c r="D952" s="41"/>
      <c r="E952" s="41"/>
      <c r="F952" s="41"/>
      <c r="G952" s="41"/>
      <c r="H952" s="41"/>
      <c r="I952" s="187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8.75" customHeight="1">
      <c r="A953" s="41"/>
      <c r="B953" s="41"/>
      <c r="C953" s="41"/>
      <c r="D953" s="41"/>
      <c r="E953" s="41"/>
      <c r="F953" s="41"/>
      <c r="G953" s="41"/>
      <c r="H953" s="41"/>
      <c r="I953" s="187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8.75" customHeight="1">
      <c r="A954" s="41"/>
      <c r="B954" s="41"/>
      <c r="C954" s="41"/>
      <c r="D954" s="41"/>
      <c r="E954" s="41"/>
      <c r="F954" s="41"/>
      <c r="G954" s="41"/>
      <c r="H954" s="41"/>
      <c r="I954" s="187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8.75" customHeight="1">
      <c r="A955" s="41"/>
      <c r="B955" s="41"/>
      <c r="C955" s="41"/>
      <c r="D955" s="41"/>
      <c r="E955" s="41"/>
      <c r="F955" s="41"/>
      <c r="G955" s="41"/>
      <c r="H955" s="41"/>
      <c r="I955" s="187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8.75" customHeight="1">
      <c r="A956" s="41"/>
      <c r="B956" s="41"/>
      <c r="C956" s="41"/>
      <c r="D956" s="41"/>
      <c r="E956" s="41"/>
      <c r="F956" s="41"/>
      <c r="G956" s="41"/>
      <c r="H956" s="41"/>
      <c r="I956" s="187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8.75" customHeight="1">
      <c r="A957" s="41"/>
      <c r="B957" s="41"/>
      <c r="C957" s="41"/>
      <c r="D957" s="41"/>
      <c r="E957" s="41"/>
      <c r="F957" s="41"/>
      <c r="G957" s="41"/>
      <c r="H957" s="41"/>
      <c r="I957" s="187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8.75" customHeight="1">
      <c r="A958" s="41"/>
      <c r="B958" s="41"/>
      <c r="C958" s="41"/>
      <c r="D958" s="41"/>
      <c r="E958" s="41"/>
      <c r="F958" s="41"/>
      <c r="G958" s="41"/>
      <c r="H958" s="41"/>
      <c r="I958" s="187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8.75" customHeight="1">
      <c r="A959" s="41"/>
      <c r="B959" s="41"/>
      <c r="C959" s="41"/>
      <c r="D959" s="41"/>
      <c r="E959" s="41"/>
      <c r="F959" s="41"/>
      <c r="G959" s="41"/>
      <c r="H959" s="41"/>
      <c r="I959" s="187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8.75" customHeight="1">
      <c r="A960" s="41"/>
      <c r="B960" s="41"/>
      <c r="C960" s="41"/>
      <c r="D960" s="41"/>
      <c r="E960" s="41"/>
      <c r="F960" s="41"/>
      <c r="G960" s="41"/>
      <c r="H960" s="41"/>
      <c r="I960" s="187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8.75" customHeight="1">
      <c r="A961" s="41"/>
      <c r="B961" s="41"/>
      <c r="C961" s="41"/>
      <c r="D961" s="41"/>
      <c r="E961" s="41"/>
      <c r="F961" s="41"/>
      <c r="G961" s="41"/>
      <c r="H961" s="41"/>
      <c r="I961" s="187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8.75" customHeight="1">
      <c r="A962" s="41"/>
      <c r="B962" s="41"/>
      <c r="C962" s="41"/>
      <c r="D962" s="41"/>
      <c r="E962" s="41"/>
      <c r="F962" s="41"/>
      <c r="G962" s="41"/>
      <c r="H962" s="41"/>
      <c r="I962" s="187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8.75" customHeight="1">
      <c r="A963" s="41"/>
      <c r="B963" s="41"/>
      <c r="C963" s="41"/>
      <c r="D963" s="41"/>
      <c r="E963" s="41"/>
      <c r="F963" s="41"/>
      <c r="G963" s="41"/>
      <c r="H963" s="41"/>
      <c r="I963" s="187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8.75" customHeight="1">
      <c r="A964" s="41"/>
      <c r="B964" s="41"/>
      <c r="C964" s="41"/>
      <c r="D964" s="41"/>
      <c r="E964" s="41"/>
      <c r="F964" s="41"/>
      <c r="G964" s="41"/>
      <c r="H964" s="41"/>
      <c r="I964" s="187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8.75" customHeight="1">
      <c r="A965" s="41"/>
      <c r="B965" s="41"/>
      <c r="C965" s="41"/>
      <c r="D965" s="41"/>
      <c r="E965" s="41"/>
      <c r="F965" s="41"/>
      <c r="G965" s="41"/>
      <c r="H965" s="41"/>
      <c r="I965" s="187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8.75" customHeight="1">
      <c r="A966" s="41"/>
      <c r="B966" s="41"/>
      <c r="C966" s="41"/>
      <c r="D966" s="41"/>
      <c r="E966" s="41"/>
      <c r="F966" s="41"/>
      <c r="G966" s="41"/>
      <c r="H966" s="41"/>
      <c r="I966" s="187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8.75" customHeight="1">
      <c r="A967" s="41"/>
      <c r="B967" s="41"/>
      <c r="C967" s="41"/>
      <c r="D967" s="41"/>
      <c r="E967" s="41"/>
      <c r="F967" s="41"/>
      <c r="G967" s="41"/>
      <c r="H967" s="41"/>
      <c r="I967" s="187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8.75" customHeight="1">
      <c r="A968" s="41"/>
      <c r="B968" s="41"/>
      <c r="C968" s="41"/>
      <c r="D968" s="41"/>
      <c r="E968" s="41"/>
      <c r="F968" s="41"/>
      <c r="G968" s="41"/>
      <c r="H968" s="41"/>
      <c r="I968" s="187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8.75" customHeight="1">
      <c r="A969" s="41"/>
      <c r="B969" s="41"/>
      <c r="C969" s="41"/>
      <c r="D969" s="41"/>
      <c r="E969" s="41"/>
      <c r="F969" s="41"/>
      <c r="G969" s="41"/>
      <c r="H969" s="41"/>
      <c r="I969" s="187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8.75" customHeight="1">
      <c r="A970" s="41"/>
      <c r="B970" s="41"/>
      <c r="C970" s="41"/>
      <c r="D970" s="41"/>
      <c r="E970" s="41"/>
      <c r="F970" s="41"/>
      <c r="G970" s="41"/>
      <c r="H970" s="41"/>
      <c r="I970" s="187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8.75" customHeight="1">
      <c r="A971" s="41"/>
      <c r="B971" s="41"/>
      <c r="C971" s="41"/>
      <c r="D971" s="41"/>
      <c r="E971" s="41"/>
      <c r="F971" s="41"/>
      <c r="G971" s="41"/>
      <c r="H971" s="41"/>
      <c r="I971" s="187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8.75" customHeight="1">
      <c r="A972" s="41"/>
      <c r="B972" s="41"/>
      <c r="C972" s="41"/>
      <c r="D972" s="41"/>
      <c r="E972" s="41"/>
      <c r="F972" s="41"/>
      <c r="G972" s="41"/>
      <c r="H972" s="41"/>
      <c r="I972" s="187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8.75" customHeight="1">
      <c r="A973" s="41"/>
      <c r="B973" s="41"/>
      <c r="C973" s="41"/>
      <c r="D973" s="41"/>
      <c r="E973" s="41"/>
      <c r="F973" s="41"/>
      <c r="G973" s="41"/>
      <c r="H973" s="41"/>
      <c r="I973" s="187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8.75" customHeight="1">
      <c r="A974" s="41"/>
      <c r="B974" s="41"/>
      <c r="C974" s="41"/>
      <c r="D974" s="41"/>
      <c r="E974" s="41"/>
      <c r="F974" s="41"/>
      <c r="G974" s="41"/>
      <c r="H974" s="41"/>
      <c r="I974" s="187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8.75" customHeight="1">
      <c r="A975" s="41"/>
      <c r="B975" s="41"/>
      <c r="C975" s="41"/>
      <c r="D975" s="41"/>
      <c r="E975" s="41"/>
      <c r="F975" s="41"/>
      <c r="G975" s="41"/>
      <c r="H975" s="41"/>
      <c r="I975" s="187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8.75" customHeight="1">
      <c r="A976" s="41"/>
      <c r="B976" s="41"/>
      <c r="C976" s="41"/>
      <c r="D976" s="41"/>
      <c r="E976" s="41"/>
      <c r="F976" s="41"/>
      <c r="G976" s="41"/>
      <c r="H976" s="41"/>
      <c r="I976" s="187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8.75" customHeight="1">
      <c r="A977" s="41"/>
      <c r="B977" s="41"/>
      <c r="C977" s="41"/>
      <c r="D977" s="41"/>
      <c r="E977" s="41"/>
      <c r="F977" s="41"/>
      <c r="G977" s="41"/>
      <c r="H977" s="41"/>
      <c r="I977" s="187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8.75" customHeight="1">
      <c r="A978" s="41"/>
      <c r="B978" s="41"/>
      <c r="C978" s="41"/>
      <c r="D978" s="41"/>
      <c r="E978" s="41"/>
      <c r="F978" s="41"/>
      <c r="G978" s="41"/>
      <c r="H978" s="41"/>
      <c r="I978" s="187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8.75" customHeight="1">
      <c r="A979" s="41"/>
      <c r="B979" s="41"/>
      <c r="C979" s="41"/>
      <c r="D979" s="41"/>
      <c r="E979" s="41"/>
      <c r="F979" s="41"/>
      <c r="G979" s="41"/>
      <c r="H979" s="41"/>
      <c r="I979" s="187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8.75" customHeight="1">
      <c r="A980" s="41"/>
      <c r="B980" s="41"/>
      <c r="C980" s="41"/>
      <c r="D980" s="41"/>
      <c r="E980" s="41"/>
      <c r="F980" s="41"/>
      <c r="G980" s="41"/>
      <c r="H980" s="41"/>
      <c r="I980" s="187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8.75" customHeight="1">
      <c r="A981" s="41"/>
      <c r="B981" s="41"/>
      <c r="C981" s="41"/>
      <c r="D981" s="41"/>
      <c r="E981" s="41"/>
      <c r="F981" s="41"/>
      <c r="G981" s="41"/>
      <c r="H981" s="41"/>
      <c r="I981" s="187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8.75" customHeight="1">
      <c r="A982" s="41"/>
      <c r="B982" s="41"/>
      <c r="C982" s="41"/>
      <c r="D982" s="41"/>
      <c r="E982" s="41"/>
      <c r="F982" s="41"/>
      <c r="G982" s="41"/>
      <c r="H982" s="41"/>
      <c r="I982" s="187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8.75" customHeight="1">
      <c r="A983" s="41"/>
      <c r="B983" s="41"/>
      <c r="C983" s="41"/>
      <c r="D983" s="41"/>
      <c r="E983" s="41"/>
      <c r="F983" s="41"/>
      <c r="G983" s="41"/>
      <c r="H983" s="41"/>
      <c r="I983" s="187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8.75" customHeight="1">
      <c r="A984" s="41"/>
      <c r="B984" s="41"/>
      <c r="C984" s="41"/>
      <c r="D984" s="41"/>
      <c r="E984" s="41"/>
      <c r="F984" s="41"/>
      <c r="G984" s="41"/>
      <c r="H984" s="41"/>
      <c r="I984" s="187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8.75" customHeight="1">
      <c r="A985" s="41"/>
      <c r="B985" s="41"/>
      <c r="C985" s="41"/>
      <c r="D985" s="41"/>
      <c r="E985" s="41"/>
      <c r="F985" s="41"/>
      <c r="G985" s="41"/>
      <c r="H985" s="41"/>
      <c r="I985" s="187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8.75" customHeight="1">
      <c r="A986" s="41"/>
      <c r="B986" s="41"/>
      <c r="C986" s="41"/>
      <c r="D986" s="41"/>
      <c r="E986" s="41"/>
      <c r="F986" s="41"/>
      <c r="G986" s="41"/>
      <c r="H986" s="41"/>
      <c r="I986" s="187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8.75" customHeight="1">
      <c r="A987" s="41"/>
      <c r="B987" s="41"/>
      <c r="C987" s="41"/>
      <c r="D987" s="41"/>
      <c r="E987" s="41"/>
      <c r="F987" s="41"/>
      <c r="G987" s="41"/>
      <c r="H987" s="41"/>
      <c r="I987" s="187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8.75" customHeight="1">
      <c r="A988" s="41"/>
      <c r="B988" s="41"/>
      <c r="C988" s="41"/>
      <c r="D988" s="41"/>
      <c r="E988" s="41"/>
      <c r="F988" s="41"/>
      <c r="G988" s="41"/>
      <c r="H988" s="41"/>
      <c r="I988" s="187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8.75" customHeight="1">
      <c r="A989" s="41"/>
      <c r="B989" s="41"/>
      <c r="C989" s="41"/>
      <c r="D989" s="41"/>
      <c r="E989" s="41"/>
      <c r="F989" s="41"/>
      <c r="G989" s="41"/>
      <c r="H989" s="41"/>
      <c r="I989" s="187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8.75" customHeight="1">
      <c r="A990" s="41"/>
      <c r="B990" s="41"/>
      <c r="C990" s="41"/>
      <c r="D990" s="41"/>
      <c r="E990" s="41"/>
      <c r="F990" s="41"/>
      <c r="G990" s="41"/>
      <c r="H990" s="41"/>
      <c r="I990" s="187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8.75" customHeight="1">
      <c r="A991" s="41"/>
      <c r="B991" s="41"/>
      <c r="C991" s="41"/>
      <c r="D991" s="41"/>
      <c r="E991" s="41"/>
      <c r="F991" s="41"/>
      <c r="G991" s="41"/>
      <c r="H991" s="41"/>
      <c r="I991" s="187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8.75" customHeight="1">
      <c r="A992" s="41"/>
      <c r="B992" s="41"/>
      <c r="C992" s="41"/>
      <c r="D992" s="41"/>
      <c r="E992" s="41"/>
      <c r="F992" s="41"/>
      <c r="G992" s="41"/>
      <c r="H992" s="41"/>
      <c r="I992" s="187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8.75" customHeight="1">
      <c r="A993" s="41"/>
      <c r="B993" s="41"/>
      <c r="C993" s="41"/>
      <c r="D993" s="41"/>
      <c r="E993" s="41"/>
      <c r="F993" s="41"/>
      <c r="G993" s="41"/>
      <c r="H993" s="41"/>
      <c r="I993" s="187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8.75" customHeight="1">
      <c r="A994" s="41"/>
      <c r="B994" s="41"/>
      <c r="C994" s="41"/>
      <c r="D994" s="41"/>
      <c r="E994" s="41"/>
      <c r="F994" s="41"/>
      <c r="G994" s="41"/>
      <c r="H994" s="41"/>
      <c r="I994" s="187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8.75" customHeight="1">
      <c r="A995" s="41"/>
      <c r="B995" s="41"/>
      <c r="C995" s="41"/>
      <c r="D995" s="41"/>
      <c r="E995" s="41"/>
      <c r="F995" s="41"/>
      <c r="G995" s="41"/>
      <c r="H995" s="41"/>
      <c r="I995" s="187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8.75" customHeight="1">
      <c r="A996" s="41"/>
      <c r="B996" s="41"/>
      <c r="C996" s="41"/>
      <c r="D996" s="41"/>
      <c r="E996" s="41"/>
      <c r="F996" s="41"/>
      <c r="G996" s="41"/>
      <c r="H996" s="41"/>
      <c r="I996" s="187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8.75" customHeight="1">
      <c r="A997" s="41"/>
      <c r="B997" s="41"/>
      <c r="C997" s="41"/>
      <c r="D997" s="41"/>
      <c r="E997" s="41"/>
      <c r="F997" s="41"/>
      <c r="G997" s="41"/>
      <c r="H997" s="41"/>
      <c r="I997" s="187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8.75" customHeight="1">
      <c r="A998" s="41"/>
      <c r="B998" s="41"/>
      <c r="C998" s="41"/>
      <c r="D998" s="41"/>
      <c r="E998" s="41"/>
      <c r="F998" s="41"/>
      <c r="G998" s="41"/>
      <c r="H998" s="41"/>
      <c r="I998" s="187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8.75" customHeight="1">
      <c r="A999" s="41"/>
      <c r="B999" s="41"/>
      <c r="C999" s="41"/>
      <c r="D999" s="41"/>
      <c r="E999" s="41"/>
      <c r="F999" s="41"/>
      <c r="G999" s="41"/>
      <c r="H999" s="41"/>
      <c r="I999" s="187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8.75" customHeight="1">
      <c r="A1000" s="41"/>
      <c r="B1000" s="41"/>
      <c r="C1000" s="41"/>
      <c r="D1000" s="41"/>
      <c r="E1000" s="41"/>
      <c r="F1000" s="41"/>
      <c r="G1000" s="41"/>
      <c r="H1000" s="41"/>
      <c r="I1000" s="187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  <row r="1001" spans="1:26" ht="18.75" customHeight="1">
      <c r="A1001" s="41"/>
      <c r="B1001" s="41"/>
      <c r="C1001" s="41"/>
      <c r="D1001" s="41"/>
      <c r="E1001" s="41"/>
      <c r="F1001" s="41"/>
      <c r="G1001" s="41"/>
      <c r="H1001" s="41"/>
      <c r="I1001" s="187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</row>
  </sheetData>
  <mergeCells count="1">
    <mergeCell ref="A1:G2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1"/>
  <sheetViews>
    <sheetView workbookViewId="0"/>
  </sheetViews>
  <sheetFormatPr baseColWidth="10" defaultColWidth="11.1640625" defaultRowHeight="15" customHeight="1"/>
  <cols>
    <col min="1" max="1" width="11.1640625" customWidth="1"/>
    <col min="2" max="2" width="19.5" customWidth="1"/>
    <col min="3" max="3" width="13.6640625" customWidth="1"/>
    <col min="4" max="4" width="11.1640625" customWidth="1"/>
    <col min="5" max="5" width="19.1640625" customWidth="1"/>
    <col min="6" max="6" width="11.1640625" customWidth="1"/>
    <col min="7" max="7" width="7.1640625" customWidth="1"/>
    <col min="8" max="26" width="11.1640625" customWidth="1"/>
  </cols>
  <sheetData>
    <row r="1" spans="1:26" ht="16">
      <c r="A1" s="225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6">
      <c r="A3" s="181"/>
      <c r="B3" s="182"/>
      <c r="C3" s="40"/>
      <c r="D3" s="40"/>
      <c r="E3" s="40"/>
      <c r="F3" s="40"/>
      <c r="G3" s="40"/>
      <c r="H3" s="40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6">
      <c r="A4" s="181"/>
      <c r="B4" s="182"/>
      <c r="C4" s="40"/>
      <c r="D4" s="40"/>
      <c r="E4" s="40"/>
      <c r="F4" s="40"/>
      <c r="G4" s="40"/>
      <c r="H4" s="40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6">
      <c r="A5" s="181"/>
      <c r="B5" s="182"/>
      <c r="C5" s="40"/>
      <c r="D5" s="40"/>
      <c r="E5" s="40"/>
      <c r="F5" s="40"/>
      <c r="G5" s="40"/>
      <c r="H5" s="40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6">
      <c r="A6" s="181"/>
      <c r="B6" s="182"/>
      <c r="C6" s="40"/>
      <c r="D6" s="40"/>
      <c r="E6" s="40"/>
      <c r="F6" s="40"/>
      <c r="G6" s="40"/>
      <c r="H6" s="40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6">
      <c r="A7" s="183"/>
      <c r="B7" s="183"/>
      <c r="C7" s="183"/>
      <c r="D7" s="183"/>
      <c r="E7" s="183"/>
      <c r="F7" s="183"/>
      <c r="G7" s="183"/>
      <c r="H7" s="183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6">
      <c r="A8" s="191"/>
      <c r="B8" s="185"/>
      <c r="C8" s="185"/>
      <c r="D8" s="191"/>
      <c r="E8" s="185"/>
      <c r="F8" s="191"/>
      <c r="G8" s="191"/>
      <c r="H8" s="192"/>
      <c r="I8" s="193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6">
      <c r="A9" s="191"/>
      <c r="B9" s="185"/>
      <c r="C9" s="185"/>
      <c r="D9" s="185"/>
      <c r="E9" s="185"/>
      <c r="F9" s="191"/>
      <c r="G9" s="191"/>
      <c r="H9" s="192"/>
      <c r="I9" s="193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6">
      <c r="A10" s="191"/>
      <c r="B10" s="185"/>
      <c r="C10" s="185"/>
      <c r="D10" s="185"/>
      <c r="E10" s="185"/>
      <c r="F10" s="191"/>
      <c r="G10" s="191"/>
      <c r="H10" s="192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6">
      <c r="A11" s="191"/>
      <c r="B11" s="185"/>
      <c r="C11" s="185"/>
      <c r="D11" s="185"/>
      <c r="E11" s="185"/>
      <c r="F11" s="191"/>
      <c r="G11" s="185"/>
      <c r="H11" s="185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6">
      <c r="A12" s="191"/>
      <c r="B12" s="185"/>
      <c r="C12" s="185"/>
      <c r="D12" s="185"/>
      <c r="E12" s="185"/>
      <c r="F12" s="191"/>
      <c r="G12" s="191"/>
      <c r="H12" s="192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6">
      <c r="A13" s="191"/>
      <c r="B13" s="185"/>
      <c r="C13" s="185"/>
      <c r="D13" s="191"/>
      <c r="E13" s="185"/>
      <c r="F13" s="191"/>
      <c r="G13" s="191"/>
      <c r="H13" s="192"/>
      <c r="I13" s="193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6">
      <c r="A14" s="191"/>
      <c r="B14" s="185"/>
      <c r="C14" s="185"/>
      <c r="D14" s="191"/>
      <c r="E14" s="185"/>
      <c r="F14" s="191"/>
      <c r="G14" s="191"/>
      <c r="H14" s="192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6">
      <c r="A15" s="191"/>
      <c r="B15" s="185"/>
      <c r="C15" s="185"/>
      <c r="D15" s="185"/>
      <c r="E15" s="185"/>
      <c r="F15" s="191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6">
      <c r="A16" s="191"/>
      <c r="B16" s="185"/>
      <c r="C16" s="185"/>
      <c r="D16" s="191"/>
      <c r="E16" s="185"/>
      <c r="F16" s="191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6">
      <c r="A17" s="191"/>
      <c r="B17" s="185"/>
      <c r="C17" s="185"/>
      <c r="D17" s="185"/>
      <c r="E17" s="185"/>
      <c r="F17" s="191"/>
      <c r="G17" s="185"/>
      <c r="H17" s="185"/>
      <c r="I17" s="193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6">
      <c r="A18" s="191"/>
      <c r="B18" s="185"/>
      <c r="C18" s="185"/>
      <c r="D18" s="185"/>
      <c r="E18" s="185"/>
      <c r="F18" s="191"/>
      <c r="G18" s="191"/>
      <c r="H18" s="192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6">
      <c r="A19" s="191"/>
      <c r="B19" s="185"/>
      <c r="C19" s="185"/>
      <c r="D19" s="185"/>
      <c r="E19" s="185"/>
      <c r="F19" s="191"/>
      <c r="G19" s="191"/>
      <c r="H19" s="192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6">
      <c r="A20" s="191"/>
      <c r="B20" s="185"/>
      <c r="C20" s="185"/>
      <c r="D20" s="191"/>
      <c r="E20" s="185"/>
      <c r="F20" s="191"/>
      <c r="G20" s="191"/>
      <c r="H20" s="192"/>
      <c r="I20" s="193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6">
      <c r="A21" s="191"/>
      <c r="B21" s="185"/>
      <c r="C21" s="185"/>
      <c r="D21" s="185"/>
      <c r="E21" s="185"/>
      <c r="F21" s="191"/>
      <c r="G21" s="191"/>
      <c r="H21" s="192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6">
      <c r="A22" s="191"/>
      <c r="B22" s="185"/>
      <c r="C22" s="185"/>
      <c r="D22" s="185"/>
      <c r="E22" s="185"/>
      <c r="F22" s="191"/>
      <c r="G22" s="185"/>
      <c r="H22" s="185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6">
      <c r="A23" s="191"/>
      <c r="B23" s="185"/>
      <c r="C23" s="185"/>
      <c r="D23" s="191"/>
      <c r="E23" s="185"/>
      <c r="F23" s="191"/>
      <c r="G23" s="185"/>
      <c r="H23" s="185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6">
      <c r="A24" s="191"/>
      <c r="B24" s="185"/>
      <c r="C24" s="185"/>
      <c r="D24" s="191"/>
      <c r="E24" s="185"/>
      <c r="F24" s="191"/>
      <c r="G24" s="185"/>
      <c r="H24" s="185"/>
      <c r="I24" s="193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6">
      <c r="A25" s="191"/>
      <c r="B25" s="185"/>
      <c r="C25" s="185"/>
      <c r="D25" s="191"/>
      <c r="E25" s="185"/>
      <c r="F25" s="191"/>
      <c r="G25" s="185"/>
      <c r="H25" s="185"/>
      <c r="I25" s="193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6">
      <c r="A26" s="191"/>
      <c r="B26" s="185"/>
      <c r="C26" s="185"/>
      <c r="D26" s="191"/>
      <c r="E26" s="185"/>
      <c r="F26" s="191"/>
      <c r="G26" s="185"/>
      <c r="H26" s="185"/>
      <c r="I26" s="193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6">
      <c r="A27" s="191"/>
      <c r="B27" s="185"/>
      <c r="C27" s="185"/>
      <c r="D27" s="191"/>
      <c r="E27" s="185"/>
      <c r="F27" s="191"/>
      <c r="G27" s="185"/>
      <c r="H27" s="185"/>
      <c r="I27" s="193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6">
      <c r="A28" s="191"/>
      <c r="B28" s="185"/>
      <c r="C28" s="185"/>
      <c r="D28" s="185"/>
      <c r="E28" s="185"/>
      <c r="F28" s="191"/>
      <c r="G28" s="191"/>
      <c r="H28" s="192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6">
      <c r="A29" s="191"/>
      <c r="B29" s="185"/>
      <c r="C29" s="185"/>
      <c r="D29" s="185"/>
      <c r="E29" s="185"/>
      <c r="F29" s="191"/>
      <c r="G29" s="191"/>
      <c r="H29" s="192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6">
      <c r="A30" s="191"/>
      <c r="B30" s="185"/>
      <c r="C30" s="185"/>
      <c r="D30" s="185"/>
      <c r="E30" s="185"/>
      <c r="F30" s="191"/>
      <c r="G30" s="191"/>
      <c r="H30" s="192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6">
      <c r="A31" s="191"/>
      <c r="B31" s="185"/>
      <c r="C31" s="185"/>
      <c r="D31" s="185"/>
      <c r="E31" s="185"/>
      <c r="F31" s="191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6">
      <c r="A32" s="191"/>
      <c r="B32" s="185"/>
      <c r="C32" s="185"/>
      <c r="D32" s="191"/>
      <c r="E32" s="185"/>
      <c r="F32" s="191"/>
      <c r="G32" s="185"/>
      <c r="H32" s="185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6">
      <c r="A33" s="191"/>
      <c r="B33" s="185"/>
      <c r="C33" s="185"/>
      <c r="D33" s="185"/>
      <c r="E33" s="185"/>
      <c r="F33" s="191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6">
      <c r="A34" s="191"/>
      <c r="B34" s="185"/>
      <c r="C34" s="185"/>
      <c r="D34" s="185"/>
      <c r="E34" s="185"/>
      <c r="F34" s="191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6">
      <c r="A35" s="191"/>
      <c r="B35" s="185"/>
      <c r="C35" s="185"/>
      <c r="D35" s="191"/>
      <c r="E35" s="185"/>
      <c r="F35" s="191"/>
      <c r="G35" s="185"/>
      <c r="H35" s="185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6">
      <c r="A36" s="191"/>
      <c r="B36" s="185"/>
      <c r="C36" s="185"/>
      <c r="D36" s="185"/>
      <c r="E36" s="185"/>
      <c r="F36" s="191"/>
      <c r="G36" s="185"/>
      <c r="H36" s="185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6">
      <c r="A37" s="191"/>
      <c r="B37" s="185"/>
      <c r="C37" s="185"/>
      <c r="D37" s="185"/>
      <c r="E37" s="185"/>
      <c r="F37" s="191"/>
      <c r="G37" s="185"/>
      <c r="H37" s="185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6">
      <c r="A38" s="191"/>
      <c r="B38" s="185"/>
      <c r="C38" s="185"/>
      <c r="D38" s="191"/>
      <c r="E38" s="185"/>
      <c r="F38" s="191"/>
      <c r="G38" s="185"/>
      <c r="H38" s="185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6">
      <c r="A39" s="191"/>
      <c r="B39" s="185"/>
      <c r="C39" s="185"/>
      <c r="D39" s="191"/>
      <c r="E39" s="185"/>
      <c r="F39" s="191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6">
      <c r="A40" s="191"/>
      <c r="B40" s="185"/>
      <c r="C40" s="185"/>
      <c r="D40" s="191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6">
      <c r="A41" s="191"/>
      <c r="B41" s="185"/>
      <c r="C41" s="185"/>
      <c r="D41" s="191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6">
      <c r="A42" s="191"/>
      <c r="B42" s="185"/>
      <c r="C42" s="185"/>
      <c r="D42" s="191"/>
      <c r="E42" s="185"/>
      <c r="F42" s="185"/>
      <c r="G42" s="185"/>
      <c r="H42" s="18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6">
      <c r="A43" s="191"/>
      <c r="B43" s="185"/>
      <c r="C43" s="185"/>
      <c r="D43" s="191"/>
      <c r="E43" s="185"/>
      <c r="F43" s="185"/>
      <c r="G43" s="185"/>
      <c r="H43" s="185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6">
      <c r="A44" s="191"/>
      <c r="B44" s="185"/>
      <c r="C44" s="185"/>
      <c r="D44" s="191"/>
      <c r="E44" s="185"/>
      <c r="F44" s="185"/>
      <c r="G44" s="185"/>
      <c r="H44" s="185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6">
      <c r="A45" s="191"/>
      <c r="B45" s="185"/>
      <c r="C45" s="185"/>
      <c r="D45" s="185"/>
      <c r="E45" s="185"/>
      <c r="F45" s="185"/>
      <c r="G45" s="185"/>
      <c r="H45" s="185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6">
      <c r="A46" s="191"/>
      <c r="B46" s="185"/>
      <c r="C46" s="185"/>
      <c r="D46" s="191"/>
      <c r="E46" s="185"/>
      <c r="F46" s="185"/>
      <c r="G46" s="185"/>
      <c r="H46" s="185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6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6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6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6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6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6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6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6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6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6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6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6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6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6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6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6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6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6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6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6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6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6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6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6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6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6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6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6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6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6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6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6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6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6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6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6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6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6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6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6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6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6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6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6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6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6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6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6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6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6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6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6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6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6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6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6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6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6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6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6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6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6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6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6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6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6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6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6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6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6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6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6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6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6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6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6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6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6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6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6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6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6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6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6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6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6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6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6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6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6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6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6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6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6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6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6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6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6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6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6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6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6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6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6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6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6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6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6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6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6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6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6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6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6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6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6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6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6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6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6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6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6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6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6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6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6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6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6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6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6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6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6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6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6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6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6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6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6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6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6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6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6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6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6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6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6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6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6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6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6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6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6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6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6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6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6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6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6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6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6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6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6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6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6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6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6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6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6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6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6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6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6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6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6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6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6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6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6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6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6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6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6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6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6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6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6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6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6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6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6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6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6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6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6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6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6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6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6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6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6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6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6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6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6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6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6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6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6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6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6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6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6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6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6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6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6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6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6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6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6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6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6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6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6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6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6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6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6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6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6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6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6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6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6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6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6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6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6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6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6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6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6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6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6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6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6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6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6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6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6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6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6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6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6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6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6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6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6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6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6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6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6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6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6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6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6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6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6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6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6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6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6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6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6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6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6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6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6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6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6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6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6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6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6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6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6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6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6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6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6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6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6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6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6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6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6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6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6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6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6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6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6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6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6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6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6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6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6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6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6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6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6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6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6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6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6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6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6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6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6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6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6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6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6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6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6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6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6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6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6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6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6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6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6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6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6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6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6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6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6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6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6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6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6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6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6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6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6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6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6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6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6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6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6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6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6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6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6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6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6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6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6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6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6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6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6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6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6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6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6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6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6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6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6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6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6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6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6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6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6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6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6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6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6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6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6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6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6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6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6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6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6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6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6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6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6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6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6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6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6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6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6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6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6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6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6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6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6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6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6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6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6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6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6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6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6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6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6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6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6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6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6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6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6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6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6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6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6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6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6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6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6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6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6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6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6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6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6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6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6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6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6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6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6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6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6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6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6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6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6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6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6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6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6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6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6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6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6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6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6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6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6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6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6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6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6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6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6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6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6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6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6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6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6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6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6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6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6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6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6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6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6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6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6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6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6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6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6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6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6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6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6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6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6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6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6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6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6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6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6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6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6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6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6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6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6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6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6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6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6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6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6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6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6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6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6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6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6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6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6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6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6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6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6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6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6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6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6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6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6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6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6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6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6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6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6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6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6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6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6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6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6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6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6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6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6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6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6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6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6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6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6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6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6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6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6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6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6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6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6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6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6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6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6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6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6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6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6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6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6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6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6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6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6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6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6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6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6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6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6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6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6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6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6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6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6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6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6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6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6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6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6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6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6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6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6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6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6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6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6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6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6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6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6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6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6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6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6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6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6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6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6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6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6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6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6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6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6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6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6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6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6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6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6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6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6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6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6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6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6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6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6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6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6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6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6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6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6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6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6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6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6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6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6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6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6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6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6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6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6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6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6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6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6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6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6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6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6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6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6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6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6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6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6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6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6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6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6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6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6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6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6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6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6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6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6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6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6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6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6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6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6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6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6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6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6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6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6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6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6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6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6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6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6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6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6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6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6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6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6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6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6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6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6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6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6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6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6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6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6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6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6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6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6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6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6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6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6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6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6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6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6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6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6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6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6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6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6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6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6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6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6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6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6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6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6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6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6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6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6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6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6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6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6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6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6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6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6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6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6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6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6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6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6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6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6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6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6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6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6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6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6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6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6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6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6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6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6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6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6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6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6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6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6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6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6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6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6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6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6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6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6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6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6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6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6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6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6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6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6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6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6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6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6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6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6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6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6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6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6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6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6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6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6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6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6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6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6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6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6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6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6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6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6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6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6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6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6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6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6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6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6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6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6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6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6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6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6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6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6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6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6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6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6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6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6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6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6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6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6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6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6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6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6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6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6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6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6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6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6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6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6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6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6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6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6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6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6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6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6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6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6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6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6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6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6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6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6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6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6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6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6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6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6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6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6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6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6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6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6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6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6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6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6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6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6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6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6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6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6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6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6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6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6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6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6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6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6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6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6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6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6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6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6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6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6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6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6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6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6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6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6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6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6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6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6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6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6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6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6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6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6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6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6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6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6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6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6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6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6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6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6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6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6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6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6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6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6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6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6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6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6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6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6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6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6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6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6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6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6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6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6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6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  <row r="1001" spans="1:26" ht="16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25.83203125" customWidth="1"/>
    <col min="3" max="3" width="19.6640625" customWidth="1"/>
    <col min="4" max="4" width="7.1640625" customWidth="1"/>
    <col min="5" max="5" width="19.6640625" customWidth="1"/>
    <col min="6" max="6" width="10.5" customWidth="1"/>
    <col min="7" max="7" width="7.33203125" customWidth="1"/>
    <col min="8" max="26" width="10.5" customWidth="1"/>
  </cols>
  <sheetData>
    <row r="1" spans="1:26" ht="15.75" customHeight="1">
      <c r="A1" s="227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189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41"/>
      <c r="D4" s="194"/>
      <c r="E4" s="194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41"/>
      <c r="D5" s="195"/>
      <c r="E5" s="196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94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4"/>
      <c r="B8" s="183"/>
      <c r="C8" s="183"/>
      <c r="D8" s="183"/>
      <c r="E8" s="183"/>
      <c r="F8" s="183"/>
      <c r="G8" s="183"/>
      <c r="H8" s="183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5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5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4"/>
      <c r="B17" s="185"/>
      <c r="C17" s="185"/>
      <c r="D17" s="185"/>
      <c r="E17" s="185"/>
      <c r="F17" s="185"/>
      <c r="G17" s="185"/>
      <c r="H17" s="185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6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6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185"/>
      <c r="B20" s="185"/>
      <c r="C20" s="185"/>
      <c r="D20" s="185"/>
      <c r="E20" s="185"/>
      <c r="F20" s="185"/>
      <c r="G20" s="185"/>
      <c r="H20" s="186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6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5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5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5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5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4"/>
      <c r="B35" s="185"/>
      <c r="C35" s="185"/>
      <c r="D35" s="185"/>
      <c r="E35" s="185"/>
      <c r="F35" s="185"/>
      <c r="G35" s="185"/>
      <c r="H35" s="185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6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6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6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6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185"/>
      <c r="B46" s="185"/>
      <c r="C46" s="185"/>
      <c r="D46" s="185"/>
      <c r="E46" s="185"/>
      <c r="F46" s="185"/>
      <c r="G46" s="185"/>
      <c r="H46" s="185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5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5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5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5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4"/>
      <c r="B51" s="185"/>
      <c r="C51" s="185"/>
      <c r="D51" s="185"/>
      <c r="E51" s="185"/>
      <c r="F51" s="185"/>
      <c r="G51" s="185"/>
      <c r="H51" s="185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6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6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6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6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5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5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5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5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5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5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5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5"/>
      <c r="B79" s="185"/>
      <c r="C79" s="185"/>
      <c r="D79" s="185"/>
      <c r="E79" s="185"/>
      <c r="F79" s="185"/>
      <c r="G79" s="185"/>
      <c r="H79" s="185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5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5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5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21.83203125" customWidth="1"/>
    <col min="3" max="3" width="18.6640625" customWidth="1"/>
    <col min="4" max="4" width="7.83203125" customWidth="1"/>
    <col min="5" max="5" width="21.5" customWidth="1"/>
    <col min="6" max="6" width="10.5" customWidth="1"/>
    <col min="7" max="7" width="6.6640625" customWidth="1"/>
    <col min="8" max="26" width="10.5" customWidth="1"/>
  </cols>
  <sheetData>
    <row r="1" spans="1:26" ht="15.75" customHeight="1">
      <c r="A1" s="227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189"/>
      <c r="C3" s="197"/>
      <c r="D3" s="197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197"/>
      <c r="D4" s="198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3"/>
      <c r="B8" s="183"/>
      <c r="C8" s="183"/>
      <c r="D8" s="183"/>
      <c r="E8" s="183"/>
      <c r="F8" s="183"/>
      <c r="G8" s="183"/>
      <c r="H8" s="183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5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5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3"/>
      <c r="B17" s="185"/>
      <c r="C17" s="185"/>
      <c r="D17" s="185"/>
      <c r="E17" s="185"/>
      <c r="F17" s="185"/>
      <c r="G17" s="185"/>
      <c r="H17" s="185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6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6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185"/>
      <c r="B20" s="185"/>
      <c r="C20" s="185"/>
      <c r="D20" s="185"/>
      <c r="E20" s="185"/>
      <c r="F20" s="185"/>
      <c r="G20" s="185"/>
      <c r="H20" s="186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6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6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5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5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5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5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5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5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3"/>
      <c r="B42" s="185"/>
      <c r="C42" s="185"/>
      <c r="D42" s="185"/>
      <c r="E42" s="185"/>
      <c r="F42" s="185"/>
      <c r="G42" s="185"/>
      <c r="H42" s="185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6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6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6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>
      <c r="A46" s="185"/>
      <c r="B46" s="185"/>
      <c r="C46" s="185"/>
      <c r="D46" s="185"/>
      <c r="E46" s="185"/>
      <c r="F46" s="185"/>
      <c r="G46" s="185"/>
      <c r="H46" s="186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5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5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5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5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5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5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5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183"/>
      <c r="B58" s="185"/>
      <c r="C58" s="185"/>
      <c r="D58" s="185"/>
      <c r="E58" s="185"/>
      <c r="F58" s="185"/>
      <c r="G58" s="185"/>
      <c r="H58" s="185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6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6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6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6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5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5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5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5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5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5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5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5"/>
      <c r="B79" s="185"/>
      <c r="C79" s="185"/>
      <c r="D79" s="185"/>
      <c r="E79" s="185"/>
      <c r="F79" s="185"/>
      <c r="G79" s="185"/>
      <c r="H79" s="185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5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5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5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185"/>
      <c r="H83" s="185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19.83203125" customWidth="1"/>
    <col min="3" max="3" width="19.5" customWidth="1"/>
    <col min="4" max="4" width="8" customWidth="1"/>
    <col min="5" max="5" width="20.1640625" customWidth="1"/>
    <col min="6" max="6" width="10.5" customWidth="1"/>
    <col min="7" max="7" width="7.5" customWidth="1"/>
    <col min="8" max="26" width="10.5" customWidth="1"/>
  </cols>
  <sheetData>
    <row r="1" spans="1:26" ht="15.75" customHeight="1">
      <c r="A1" s="228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188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195"/>
      <c r="D4" s="195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194"/>
      <c r="D5" s="199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94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3"/>
      <c r="B8" s="183"/>
      <c r="C8" s="183"/>
      <c r="D8" s="183"/>
      <c r="E8" s="183"/>
      <c r="F8" s="183"/>
      <c r="G8" s="183"/>
      <c r="H8" s="183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5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5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5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5"/>
      <c r="B17" s="185"/>
      <c r="C17" s="185"/>
      <c r="D17" s="185"/>
      <c r="E17" s="185"/>
      <c r="F17" s="185"/>
      <c r="G17" s="185"/>
      <c r="H17" s="185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5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5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185"/>
      <c r="B20" s="185"/>
      <c r="C20" s="185"/>
      <c r="D20" s="185"/>
      <c r="E20" s="185"/>
      <c r="F20" s="185"/>
      <c r="G20" s="185"/>
      <c r="H20" s="185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5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5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6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6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6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6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6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6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>
      <c r="A46" s="185"/>
      <c r="B46" s="185"/>
      <c r="C46" s="185"/>
      <c r="D46" s="185"/>
      <c r="E46" s="185"/>
      <c r="F46" s="185"/>
      <c r="G46" s="185"/>
      <c r="H46" s="185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6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6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6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5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5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5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5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16.83203125" customWidth="1"/>
    <col min="3" max="3" width="20.33203125" customWidth="1"/>
    <col min="4" max="4" width="8.83203125" customWidth="1"/>
    <col min="5" max="5" width="20.1640625" customWidth="1"/>
    <col min="6" max="26" width="10.5" customWidth="1"/>
  </cols>
  <sheetData>
    <row r="1" spans="1:26" ht="15.75" customHeight="1">
      <c r="A1" s="228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200"/>
      <c r="C3" s="197"/>
      <c r="D3" s="197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197"/>
      <c r="D4" s="198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83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3"/>
      <c r="B8" s="185"/>
      <c r="C8" s="185"/>
      <c r="D8" s="185"/>
      <c r="E8" s="185"/>
      <c r="F8" s="185"/>
      <c r="G8" s="185"/>
      <c r="H8" s="185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6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6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5"/>
      <c r="B17" s="185"/>
      <c r="C17" s="185"/>
      <c r="D17" s="185"/>
      <c r="E17" s="185"/>
      <c r="F17" s="185"/>
      <c r="G17" s="185"/>
      <c r="H17" s="185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5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5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.75" customHeight="1">
      <c r="A20" s="185"/>
      <c r="B20" s="185"/>
      <c r="C20" s="185"/>
      <c r="D20" s="185"/>
      <c r="E20" s="185"/>
      <c r="F20" s="185"/>
      <c r="G20" s="185"/>
      <c r="H20" s="185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5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3"/>
      <c r="B22" s="185"/>
      <c r="C22" s="185"/>
      <c r="D22" s="185"/>
      <c r="E22" s="185"/>
      <c r="F22" s="185"/>
      <c r="G22" s="185"/>
      <c r="H22" s="185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6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6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6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6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6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6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5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5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>
      <c r="A46" s="185"/>
      <c r="B46" s="185"/>
      <c r="C46" s="185"/>
      <c r="D46" s="185"/>
      <c r="E46" s="185"/>
      <c r="F46" s="185"/>
      <c r="G46" s="185"/>
      <c r="H46" s="185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>
      <c r="A47" s="183"/>
      <c r="B47" s="185"/>
      <c r="C47" s="185"/>
      <c r="D47" s="185"/>
      <c r="E47" s="185"/>
      <c r="F47" s="185"/>
      <c r="G47" s="185"/>
      <c r="H47" s="185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6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6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6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6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6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6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5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5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5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5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5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5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5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3"/>
      <c r="B79" s="185"/>
      <c r="C79" s="185"/>
      <c r="D79" s="185"/>
      <c r="E79" s="185"/>
      <c r="F79" s="185"/>
      <c r="G79" s="185"/>
      <c r="H79" s="185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6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6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6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185"/>
      <c r="H83" s="186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185"/>
      <c r="B84" s="185"/>
      <c r="C84" s="185"/>
      <c r="D84" s="185"/>
      <c r="E84" s="185"/>
      <c r="F84" s="185"/>
      <c r="G84" s="185"/>
      <c r="H84" s="186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185"/>
      <c r="B85" s="185"/>
      <c r="C85" s="185"/>
      <c r="D85" s="185"/>
      <c r="E85" s="185"/>
      <c r="F85" s="185"/>
      <c r="G85" s="185"/>
      <c r="H85" s="186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185"/>
      <c r="B86" s="185"/>
      <c r="C86" s="185"/>
      <c r="D86" s="185"/>
      <c r="E86" s="185"/>
      <c r="F86" s="185"/>
      <c r="G86" s="185"/>
      <c r="H86" s="185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185"/>
      <c r="B87" s="185"/>
      <c r="C87" s="185"/>
      <c r="D87" s="185"/>
      <c r="E87" s="185"/>
      <c r="F87" s="185"/>
      <c r="G87" s="185"/>
      <c r="H87" s="185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185"/>
      <c r="B88" s="185"/>
      <c r="C88" s="185"/>
      <c r="D88" s="185"/>
      <c r="E88" s="185"/>
      <c r="F88" s="185"/>
      <c r="G88" s="185"/>
      <c r="H88" s="185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>
      <c r="A89" s="185"/>
      <c r="B89" s="185"/>
      <c r="C89" s="185"/>
      <c r="D89" s="185"/>
      <c r="E89" s="185"/>
      <c r="F89" s="185"/>
      <c r="G89" s="185"/>
      <c r="H89" s="185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185"/>
      <c r="B90" s="185"/>
      <c r="C90" s="185"/>
      <c r="D90" s="185"/>
      <c r="E90" s="185"/>
      <c r="F90" s="185"/>
      <c r="G90" s="185"/>
      <c r="H90" s="185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185"/>
      <c r="B91" s="185"/>
      <c r="C91" s="185"/>
      <c r="D91" s="185"/>
      <c r="E91" s="185"/>
      <c r="F91" s="185"/>
      <c r="G91" s="185"/>
      <c r="H91" s="185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185"/>
      <c r="B92" s="185"/>
      <c r="C92" s="185"/>
      <c r="D92" s="185"/>
      <c r="E92" s="185"/>
      <c r="F92" s="185"/>
      <c r="G92" s="185"/>
      <c r="H92" s="185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185"/>
      <c r="B93" s="185"/>
      <c r="C93" s="185"/>
      <c r="D93" s="185"/>
      <c r="E93" s="185"/>
      <c r="F93" s="185"/>
      <c r="G93" s="185"/>
      <c r="H93" s="185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185"/>
      <c r="B94" s="185"/>
      <c r="C94" s="185"/>
      <c r="D94" s="185"/>
      <c r="E94" s="185"/>
      <c r="F94" s="185"/>
      <c r="G94" s="185"/>
      <c r="H94" s="185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>
      <c r="A95" s="185"/>
      <c r="B95" s="185"/>
      <c r="C95" s="185"/>
      <c r="D95" s="185"/>
      <c r="E95" s="185"/>
      <c r="F95" s="185"/>
      <c r="G95" s="185"/>
      <c r="H95" s="185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185"/>
      <c r="B96" s="185"/>
      <c r="C96" s="185"/>
      <c r="D96" s="185"/>
      <c r="E96" s="185"/>
      <c r="F96" s="185"/>
      <c r="G96" s="185"/>
      <c r="H96" s="185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185"/>
      <c r="B97" s="185"/>
      <c r="C97" s="185"/>
      <c r="D97" s="185"/>
      <c r="E97" s="185"/>
      <c r="F97" s="185"/>
      <c r="G97" s="185"/>
      <c r="H97" s="185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185"/>
      <c r="B98" s="185"/>
      <c r="C98" s="185"/>
      <c r="D98" s="185"/>
      <c r="E98" s="185"/>
      <c r="F98" s="185"/>
      <c r="G98" s="185"/>
      <c r="H98" s="185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185"/>
      <c r="B99" s="185"/>
      <c r="C99" s="185"/>
      <c r="D99" s="185"/>
      <c r="E99" s="185"/>
      <c r="F99" s="185"/>
      <c r="G99" s="185"/>
      <c r="H99" s="185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185"/>
      <c r="B100" s="185"/>
      <c r="C100" s="185"/>
      <c r="D100" s="185"/>
      <c r="E100" s="185"/>
      <c r="F100" s="185"/>
      <c r="G100" s="185"/>
      <c r="H100" s="185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185"/>
      <c r="B101" s="185"/>
      <c r="C101" s="185"/>
      <c r="D101" s="185"/>
      <c r="E101" s="185"/>
      <c r="F101" s="185"/>
      <c r="G101" s="185"/>
      <c r="H101" s="185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185"/>
      <c r="B102" s="185"/>
      <c r="C102" s="185"/>
      <c r="D102" s="185"/>
      <c r="E102" s="185"/>
      <c r="F102" s="185"/>
      <c r="G102" s="185"/>
      <c r="H102" s="185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185"/>
      <c r="B103" s="185"/>
      <c r="C103" s="185"/>
      <c r="D103" s="185"/>
      <c r="E103" s="185"/>
      <c r="F103" s="185"/>
      <c r="G103" s="185"/>
      <c r="H103" s="185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185"/>
      <c r="B104" s="185"/>
      <c r="C104" s="185"/>
      <c r="D104" s="185"/>
      <c r="E104" s="185"/>
      <c r="F104" s="185"/>
      <c r="G104" s="185"/>
      <c r="H104" s="185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185"/>
      <c r="B105" s="185"/>
      <c r="C105" s="185"/>
      <c r="D105" s="185"/>
      <c r="E105" s="185"/>
      <c r="F105" s="185"/>
      <c r="G105" s="185"/>
      <c r="H105" s="185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185"/>
      <c r="B106" s="185"/>
      <c r="C106" s="185"/>
      <c r="D106" s="185"/>
      <c r="E106" s="185"/>
      <c r="F106" s="185"/>
      <c r="G106" s="185"/>
      <c r="H106" s="185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185"/>
      <c r="B107" s="185"/>
      <c r="C107" s="185"/>
      <c r="D107" s="185"/>
      <c r="E107" s="185"/>
      <c r="F107" s="185"/>
      <c r="G107" s="185"/>
      <c r="H107" s="185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185"/>
      <c r="B108" s="185"/>
      <c r="C108" s="185"/>
      <c r="D108" s="185"/>
      <c r="E108" s="185"/>
      <c r="F108" s="185"/>
      <c r="G108" s="185"/>
      <c r="H108" s="185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185"/>
      <c r="B109" s="185"/>
      <c r="C109" s="185"/>
      <c r="D109" s="185"/>
      <c r="E109" s="185"/>
      <c r="F109" s="185"/>
      <c r="G109" s="185"/>
      <c r="H109" s="185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185"/>
      <c r="B110" s="185"/>
      <c r="C110" s="185"/>
      <c r="D110" s="185"/>
      <c r="E110" s="185"/>
      <c r="F110" s="185"/>
      <c r="G110" s="185"/>
      <c r="H110" s="185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185"/>
      <c r="B111" s="185"/>
      <c r="C111" s="185"/>
      <c r="D111" s="185"/>
      <c r="E111" s="185"/>
      <c r="F111" s="185"/>
      <c r="G111" s="185"/>
      <c r="H111" s="185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185"/>
      <c r="B112" s="185"/>
      <c r="C112" s="185"/>
      <c r="D112" s="185"/>
      <c r="E112" s="185"/>
      <c r="F112" s="185"/>
      <c r="G112" s="185"/>
      <c r="H112" s="185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185"/>
      <c r="B113" s="185"/>
      <c r="C113" s="185"/>
      <c r="D113" s="185"/>
      <c r="E113" s="185"/>
      <c r="F113" s="185"/>
      <c r="G113" s="185"/>
      <c r="H113" s="185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185"/>
      <c r="B114" s="185"/>
      <c r="C114" s="185"/>
      <c r="D114" s="185"/>
      <c r="E114" s="185"/>
      <c r="F114" s="185"/>
      <c r="G114" s="185"/>
      <c r="H114" s="185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185"/>
      <c r="B115" s="185"/>
      <c r="C115" s="185"/>
      <c r="D115" s="185"/>
      <c r="E115" s="185"/>
      <c r="F115" s="185"/>
      <c r="G115" s="185"/>
      <c r="H115" s="185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185"/>
      <c r="B116" s="185"/>
      <c r="C116" s="185"/>
      <c r="D116" s="185"/>
      <c r="E116" s="185"/>
      <c r="F116" s="185"/>
      <c r="G116" s="185"/>
      <c r="H116" s="185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185"/>
      <c r="B117" s="185"/>
      <c r="C117" s="185"/>
      <c r="D117" s="185"/>
      <c r="E117" s="185"/>
      <c r="F117" s="185"/>
      <c r="G117" s="185"/>
      <c r="H117" s="185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185"/>
      <c r="B118" s="185"/>
      <c r="C118" s="185"/>
      <c r="D118" s="185"/>
      <c r="E118" s="185"/>
      <c r="F118" s="185"/>
      <c r="G118" s="185"/>
      <c r="H118" s="185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185"/>
      <c r="B119" s="185"/>
      <c r="C119" s="185"/>
      <c r="D119" s="185"/>
      <c r="E119" s="185"/>
      <c r="F119" s="185"/>
      <c r="G119" s="185"/>
      <c r="H119" s="185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185"/>
      <c r="B120" s="185"/>
      <c r="C120" s="185"/>
      <c r="D120" s="185"/>
      <c r="E120" s="185"/>
      <c r="F120" s="185"/>
      <c r="G120" s="185"/>
      <c r="H120" s="185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185"/>
      <c r="B121" s="185"/>
      <c r="C121" s="185"/>
      <c r="D121" s="185"/>
      <c r="E121" s="185"/>
      <c r="F121" s="185"/>
      <c r="G121" s="185"/>
      <c r="H121" s="185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185"/>
      <c r="B122" s="185"/>
      <c r="C122" s="185"/>
      <c r="D122" s="185"/>
      <c r="E122" s="185"/>
      <c r="F122" s="185"/>
      <c r="G122" s="185"/>
      <c r="H122" s="185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185"/>
      <c r="B123" s="185"/>
      <c r="C123" s="185"/>
      <c r="D123" s="185"/>
      <c r="E123" s="185"/>
      <c r="F123" s="185"/>
      <c r="G123" s="185"/>
      <c r="H123" s="185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185"/>
      <c r="B124" s="185"/>
      <c r="C124" s="185"/>
      <c r="D124" s="185"/>
      <c r="E124" s="185"/>
      <c r="F124" s="185"/>
      <c r="G124" s="185"/>
      <c r="H124" s="185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185"/>
      <c r="B125" s="185"/>
      <c r="C125" s="185"/>
      <c r="D125" s="185"/>
      <c r="E125" s="185"/>
      <c r="F125" s="185"/>
      <c r="G125" s="185"/>
      <c r="H125" s="185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185"/>
      <c r="B126" s="185"/>
      <c r="C126" s="185"/>
      <c r="D126" s="185"/>
      <c r="E126" s="185"/>
      <c r="F126" s="185"/>
      <c r="G126" s="185"/>
      <c r="H126" s="185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185"/>
      <c r="B127" s="185"/>
      <c r="C127" s="185"/>
      <c r="D127" s="185"/>
      <c r="E127" s="185"/>
      <c r="F127" s="185"/>
      <c r="G127" s="185"/>
      <c r="H127" s="185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185"/>
      <c r="B128" s="185"/>
      <c r="C128" s="185"/>
      <c r="D128" s="185"/>
      <c r="E128" s="185"/>
      <c r="F128" s="185"/>
      <c r="G128" s="185"/>
      <c r="H128" s="185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185"/>
      <c r="B129" s="185"/>
      <c r="C129" s="185"/>
      <c r="D129" s="185"/>
      <c r="E129" s="185"/>
      <c r="F129" s="185"/>
      <c r="G129" s="185"/>
      <c r="H129" s="185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185"/>
      <c r="B130" s="185"/>
      <c r="C130" s="185"/>
      <c r="D130" s="185"/>
      <c r="E130" s="185"/>
      <c r="F130" s="185"/>
      <c r="G130" s="185"/>
      <c r="H130" s="185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185"/>
      <c r="B131" s="185"/>
      <c r="C131" s="185"/>
      <c r="D131" s="185"/>
      <c r="E131" s="185"/>
      <c r="F131" s="185"/>
      <c r="G131" s="185"/>
      <c r="H131" s="185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185"/>
      <c r="B132" s="185"/>
      <c r="C132" s="185"/>
      <c r="D132" s="185"/>
      <c r="E132" s="185"/>
      <c r="F132" s="185"/>
      <c r="G132" s="185"/>
      <c r="H132" s="185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185"/>
      <c r="B133" s="185"/>
      <c r="C133" s="185"/>
      <c r="D133" s="185"/>
      <c r="E133" s="185"/>
      <c r="F133" s="185"/>
      <c r="G133" s="185"/>
      <c r="H133" s="185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185"/>
      <c r="B134" s="185"/>
      <c r="C134" s="185"/>
      <c r="D134" s="185"/>
      <c r="E134" s="185"/>
      <c r="F134" s="185"/>
      <c r="G134" s="185"/>
      <c r="H134" s="185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185"/>
      <c r="B135" s="185"/>
      <c r="C135" s="185"/>
      <c r="D135" s="185"/>
      <c r="E135" s="185"/>
      <c r="F135" s="185"/>
      <c r="G135" s="185"/>
      <c r="H135" s="185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185"/>
      <c r="B136" s="185"/>
      <c r="C136" s="185"/>
      <c r="D136" s="185"/>
      <c r="E136" s="185"/>
      <c r="F136" s="185"/>
      <c r="G136" s="185"/>
      <c r="H136" s="185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185"/>
      <c r="B137" s="185"/>
      <c r="C137" s="185"/>
      <c r="D137" s="185"/>
      <c r="E137" s="185"/>
      <c r="F137" s="185"/>
      <c r="G137" s="185"/>
      <c r="H137" s="185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185"/>
      <c r="B138" s="185"/>
      <c r="C138" s="185"/>
      <c r="D138" s="185"/>
      <c r="E138" s="185"/>
      <c r="F138" s="185"/>
      <c r="G138" s="185"/>
      <c r="H138" s="185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185"/>
      <c r="B139" s="185"/>
      <c r="C139" s="185"/>
      <c r="D139" s="185"/>
      <c r="E139" s="185"/>
      <c r="F139" s="185"/>
      <c r="G139" s="185"/>
      <c r="H139" s="185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185"/>
      <c r="B140" s="185"/>
      <c r="C140" s="185"/>
      <c r="D140" s="185"/>
      <c r="E140" s="185"/>
      <c r="F140" s="185"/>
      <c r="G140" s="185"/>
      <c r="H140" s="185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185"/>
      <c r="B141" s="185"/>
      <c r="C141" s="185"/>
      <c r="D141" s="185"/>
      <c r="E141" s="185"/>
      <c r="F141" s="185"/>
      <c r="G141" s="185"/>
      <c r="H141" s="185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185"/>
      <c r="B142" s="185"/>
      <c r="C142" s="185"/>
      <c r="D142" s="185"/>
      <c r="E142" s="185"/>
      <c r="F142" s="185"/>
      <c r="G142" s="185"/>
      <c r="H142" s="185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185"/>
      <c r="B143" s="185"/>
      <c r="C143" s="185"/>
      <c r="D143" s="185"/>
      <c r="E143" s="185"/>
      <c r="F143" s="185"/>
      <c r="G143" s="185"/>
      <c r="H143" s="185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185"/>
      <c r="B144" s="185"/>
      <c r="C144" s="185"/>
      <c r="D144" s="185"/>
      <c r="E144" s="185"/>
      <c r="F144" s="185"/>
      <c r="G144" s="185"/>
      <c r="H144" s="185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>
      <c r="A145" s="185"/>
      <c r="B145" s="185"/>
      <c r="C145" s="185"/>
      <c r="D145" s="185"/>
      <c r="E145" s="185"/>
      <c r="F145" s="185"/>
      <c r="G145" s="185"/>
      <c r="H145" s="185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185"/>
      <c r="B146" s="185"/>
      <c r="C146" s="185"/>
      <c r="D146" s="185"/>
      <c r="E146" s="185"/>
      <c r="F146" s="185"/>
      <c r="G146" s="185"/>
      <c r="H146" s="185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185"/>
      <c r="B147" s="185"/>
      <c r="C147" s="185"/>
      <c r="D147" s="185"/>
      <c r="E147" s="185"/>
      <c r="F147" s="185"/>
      <c r="G147" s="185"/>
      <c r="H147" s="185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185"/>
      <c r="B148" s="185"/>
      <c r="C148" s="185"/>
      <c r="D148" s="185"/>
      <c r="E148" s="185"/>
      <c r="F148" s="185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19.6640625" customWidth="1"/>
    <col min="3" max="3" width="18.5" customWidth="1"/>
    <col min="4" max="4" width="7.33203125" customWidth="1"/>
    <col min="5" max="5" width="20.33203125" customWidth="1"/>
    <col min="6" max="6" width="10.5" customWidth="1"/>
    <col min="7" max="7" width="5.5" customWidth="1"/>
    <col min="8" max="26" width="10.5" customWidth="1"/>
  </cols>
  <sheetData>
    <row r="1" spans="1:26" ht="15.75" customHeight="1">
      <c r="A1" s="229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20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195"/>
      <c r="D4" s="195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195"/>
      <c r="D5" s="196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83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3"/>
      <c r="B8" s="183"/>
      <c r="C8" s="183"/>
      <c r="D8" s="183"/>
      <c r="E8" s="183"/>
      <c r="F8" s="183"/>
      <c r="G8" s="183"/>
      <c r="H8" s="183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6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6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5"/>
      <c r="B17" s="185"/>
      <c r="C17" s="185"/>
      <c r="D17" s="185"/>
      <c r="E17" s="185"/>
      <c r="F17" s="185"/>
      <c r="G17" s="185"/>
      <c r="H17" s="185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5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183"/>
      <c r="B20" s="185"/>
      <c r="C20" s="185"/>
      <c r="D20" s="185"/>
      <c r="E20" s="185"/>
      <c r="F20" s="185"/>
      <c r="G20" s="185"/>
      <c r="H20" s="18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6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6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6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6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6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6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5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5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>
      <c r="A46" s="183"/>
      <c r="B46" s="185"/>
      <c r="C46" s="185"/>
      <c r="D46" s="185"/>
      <c r="E46" s="185"/>
      <c r="F46" s="185"/>
      <c r="G46" s="185"/>
      <c r="H46" s="185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6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6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6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6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6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6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5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5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5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5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5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5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5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5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5"/>
      <c r="B79" s="185"/>
      <c r="C79" s="185"/>
      <c r="D79" s="185"/>
      <c r="E79" s="185"/>
      <c r="F79" s="185"/>
      <c r="G79" s="185"/>
      <c r="H79" s="185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5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5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5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185"/>
      <c r="H83" s="185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185"/>
      <c r="B84" s="185"/>
      <c r="C84" s="185"/>
      <c r="D84" s="185"/>
      <c r="E84" s="185"/>
      <c r="F84" s="185"/>
      <c r="G84" s="185"/>
      <c r="H84" s="185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185"/>
      <c r="B85" s="185"/>
      <c r="C85" s="185"/>
      <c r="D85" s="185"/>
      <c r="E85" s="185"/>
      <c r="F85" s="185"/>
      <c r="G85" s="185"/>
      <c r="H85" s="185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183"/>
      <c r="B86" s="185"/>
      <c r="C86" s="185"/>
      <c r="D86" s="185"/>
      <c r="E86" s="185"/>
      <c r="F86" s="185"/>
      <c r="G86" s="185"/>
      <c r="H86" s="185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185"/>
      <c r="B87" s="185"/>
      <c r="C87" s="185"/>
      <c r="D87" s="185"/>
      <c r="E87" s="185"/>
      <c r="F87" s="185"/>
      <c r="G87" s="185"/>
      <c r="H87" s="186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185"/>
      <c r="B88" s="185"/>
      <c r="C88" s="185"/>
      <c r="D88" s="185"/>
      <c r="E88" s="185"/>
      <c r="F88" s="185"/>
      <c r="G88" s="185"/>
      <c r="H88" s="186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185"/>
      <c r="B89" s="185"/>
      <c r="C89" s="185"/>
      <c r="D89" s="185"/>
      <c r="E89" s="185"/>
      <c r="F89" s="185"/>
      <c r="G89" s="185"/>
      <c r="H89" s="186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185"/>
      <c r="B90" s="185"/>
      <c r="C90" s="185"/>
      <c r="D90" s="185"/>
      <c r="E90" s="185"/>
      <c r="F90" s="185"/>
      <c r="G90" s="185"/>
      <c r="H90" s="186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185"/>
      <c r="B91" s="185"/>
      <c r="C91" s="185"/>
      <c r="D91" s="185"/>
      <c r="E91" s="185"/>
      <c r="F91" s="185"/>
      <c r="G91" s="185"/>
      <c r="H91" s="186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185"/>
      <c r="B92" s="185"/>
      <c r="C92" s="185"/>
      <c r="D92" s="185"/>
      <c r="E92" s="185"/>
      <c r="F92" s="185"/>
      <c r="G92" s="185"/>
      <c r="H92" s="186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185"/>
      <c r="B93" s="185"/>
      <c r="C93" s="185"/>
      <c r="D93" s="185"/>
      <c r="E93" s="185"/>
      <c r="F93" s="185"/>
      <c r="G93" s="185"/>
      <c r="H93" s="185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185"/>
      <c r="B94" s="185"/>
      <c r="C94" s="185"/>
      <c r="D94" s="185"/>
      <c r="E94" s="185"/>
      <c r="F94" s="185"/>
      <c r="G94" s="185"/>
      <c r="H94" s="185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185"/>
      <c r="B95" s="185"/>
      <c r="C95" s="185"/>
      <c r="D95" s="185"/>
      <c r="E95" s="185"/>
      <c r="F95" s="185"/>
      <c r="G95" s="185"/>
      <c r="H95" s="185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185"/>
      <c r="B96" s="185"/>
      <c r="C96" s="185"/>
      <c r="D96" s="185"/>
      <c r="E96" s="185"/>
      <c r="F96" s="185"/>
      <c r="G96" s="185"/>
      <c r="H96" s="185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185"/>
      <c r="B97" s="185"/>
      <c r="C97" s="185"/>
      <c r="D97" s="185"/>
      <c r="E97" s="185"/>
      <c r="F97" s="185"/>
      <c r="G97" s="185"/>
      <c r="H97" s="185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185"/>
      <c r="B98" s="185"/>
      <c r="C98" s="185"/>
      <c r="D98" s="185"/>
      <c r="E98" s="185"/>
      <c r="F98" s="185"/>
      <c r="G98" s="185"/>
      <c r="H98" s="185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185"/>
      <c r="B99" s="185"/>
      <c r="C99" s="185"/>
      <c r="D99" s="185"/>
      <c r="E99" s="185"/>
      <c r="F99" s="185"/>
      <c r="G99" s="185"/>
      <c r="H99" s="185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185"/>
      <c r="B100" s="185"/>
      <c r="C100" s="185"/>
      <c r="D100" s="185"/>
      <c r="E100" s="185"/>
      <c r="F100" s="185"/>
      <c r="G100" s="185"/>
      <c r="H100" s="185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185"/>
      <c r="B101" s="185"/>
      <c r="C101" s="185"/>
      <c r="D101" s="185"/>
      <c r="E101" s="185"/>
      <c r="F101" s="185"/>
      <c r="G101" s="185"/>
      <c r="H101" s="185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185"/>
      <c r="B102" s="185"/>
      <c r="C102" s="185"/>
      <c r="D102" s="185"/>
      <c r="E102" s="185"/>
      <c r="F102" s="185"/>
      <c r="G102" s="185"/>
      <c r="H102" s="185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185"/>
      <c r="B103" s="185"/>
      <c r="C103" s="185"/>
      <c r="D103" s="185"/>
      <c r="E103" s="185"/>
      <c r="F103" s="185"/>
      <c r="G103" s="185"/>
      <c r="H103" s="185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185"/>
      <c r="B104" s="185"/>
      <c r="C104" s="185"/>
      <c r="D104" s="185"/>
      <c r="E104" s="185"/>
      <c r="F104" s="185"/>
      <c r="G104" s="185"/>
      <c r="H104" s="185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185"/>
      <c r="B105" s="185"/>
      <c r="C105" s="185"/>
      <c r="D105" s="185"/>
      <c r="E105" s="185"/>
      <c r="F105" s="185"/>
      <c r="G105" s="185"/>
      <c r="H105" s="185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185"/>
      <c r="B106" s="185"/>
      <c r="C106" s="185"/>
      <c r="D106" s="185"/>
      <c r="E106" s="185"/>
      <c r="F106" s="185"/>
      <c r="G106" s="185"/>
      <c r="H106" s="185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185"/>
      <c r="B107" s="185"/>
      <c r="C107" s="185"/>
      <c r="D107" s="185"/>
      <c r="E107" s="185"/>
      <c r="F107" s="185"/>
      <c r="G107" s="185"/>
      <c r="H107" s="185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185"/>
      <c r="B108" s="185"/>
      <c r="C108" s="185"/>
      <c r="D108" s="185"/>
      <c r="E108" s="185"/>
      <c r="F108" s="185"/>
      <c r="G108" s="185"/>
      <c r="H108" s="185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185"/>
      <c r="B109" s="185"/>
      <c r="C109" s="185"/>
      <c r="D109" s="185"/>
      <c r="E109" s="185"/>
      <c r="F109" s="185"/>
      <c r="G109" s="185"/>
      <c r="H109" s="185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185"/>
      <c r="B110" s="185"/>
      <c r="C110" s="185"/>
      <c r="D110" s="185"/>
      <c r="E110" s="185"/>
      <c r="F110" s="185"/>
      <c r="G110" s="185"/>
      <c r="H110" s="185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185"/>
      <c r="B111" s="185"/>
      <c r="C111" s="185"/>
      <c r="D111" s="185"/>
      <c r="E111" s="185"/>
      <c r="F111" s="185"/>
      <c r="G111" s="185"/>
      <c r="H111" s="185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185"/>
      <c r="B112" s="185"/>
      <c r="C112" s="185"/>
      <c r="D112" s="185"/>
      <c r="E112" s="185"/>
      <c r="F112" s="185"/>
      <c r="G112" s="185"/>
      <c r="H112" s="185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185"/>
      <c r="B113" s="185"/>
      <c r="C113" s="185"/>
      <c r="D113" s="185"/>
      <c r="E113" s="185"/>
      <c r="F113" s="185"/>
      <c r="G113" s="185"/>
      <c r="H113" s="185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185"/>
      <c r="B114" s="185"/>
      <c r="C114" s="185"/>
      <c r="D114" s="185"/>
      <c r="E114" s="185"/>
      <c r="F114" s="185"/>
      <c r="G114" s="185"/>
      <c r="H114" s="185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185"/>
      <c r="B115" s="185"/>
      <c r="C115" s="185"/>
      <c r="D115" s="185"/>
      <c r="E115" s="185"/>
      <c r="F115" s="185"/>
      <c r="G115" s="185"/>
      <c r="H115" s="185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185"/>
      <c r="B116" s="185"/>
      <c r="C116" s="185"/>
      <c r="D116" s="185"/>
      <c r="E116" s="185"/>
      <c r="F116" s="185"/>
      <c r="G116" s="185"/>
      <c r="H116" s="185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185"/>
      <c r="B117" s="185"/>
      <c r="C117" s="185"/>
      <c r="D117" s="185"/>
      <c r="E117" s="185"/>
      <c r="F117" s="185"/>
      <c r="G117" s="185"/>
      <c r="H117" s="185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185"/>
      <c r="B118" s="185"/>
      <c r="C118" s="185"/>
      <c r="D118" s="185"/>
      <c r="E118" s="185"/>
      <c r="F118" s="185"/>
      <c r="G118" s="185"/>
      <c r="H118" s="185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185"/>
      <c r="B119" s="185"/>
      <c r="C119" s="185"/>
      <c r="D119" s="185"/>
      <c r="E119" s="185"/>
      <c r="F119" s="185"/>
      <c r="G119" s="185"/>
      <c r="H119" s="185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185"/>
      <c r="B120" s="185"/>
      <c r="C120" s="185"/>
      <c r="D120" s="185"/>
      <c r="E120" s="185"/>
      <c r="F120" s="185"/>
      <c r="G120" s="185"/>
      <c r="H120" s="185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185"/>
      <c r="B121" s="185"/>
      <c r="C121" s="185"/>
      <c r="D121" s="185"/>
      <c r="E121" s="185"/>
      <c r="F121" s="185"/>
      <c r="G121" s="185"/>
      <c r="H121" s="185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185"/>
      <c r="B122" s="185"/>
      <c r="C122" s="185"/>
      <c r="D122" s="185"/>
      <c r="E122" s="185"/>
      <c r="F122" s="185"/>
      <c r="G122" s="185"/>
      <c r="H122" s="185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185"/>
      <c r="B123" s="185"/>
      <c r="C123" s="185"/>
      <c r="D123" s="185"/>
      <c r="E123" s="185"/>
      <c r="F123" s="185"/>
      <c r="G123" s="185"/>
      <c r="H123" s="185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185"/>
      <c r="B124" s="185"/>
      <c r="C124" s="185"/>
      <c r="D124" s="185"/>
      <c r="E124" s="185"/>
      <c r="F124" s="185"/>
      <c r="G124" s="185"/>
      <c r="H124" s="185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185"/>
      <c r="B125" s="185"/>
      <c r="C125" s="185"/>
      <c r="D125" s="185"/>
      <c r="E125" s="185"/>
      <c r="F125" s="185"/>
      <c r="G125" s="185"/>
      <c r="H125" s="185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185"/>
      <c r="B126" s="185"/>
      <c r="C126" s="185"/>
      <c r="D126" s="185"/>
      <c r="E126" s="185"/>
      <c r="F126" s="185"/>
      <c r="G126" s="185"/>
      <c r="H126" s="185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185"/>
      <c r="B127" s="185"/>
      <c r="C127" s="185"/>
      <c r="D127" s="185"/>
      <c r="E127" s="185"/>
      <c r="F127" s="185"/>
      <c r="G127" s="185"/>
      <c r="H127" s="185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185"/>
      <c r="B128" s="185"/>
      <c r="C128" s="185"/>
      <c r="D128" s="185"/>
      <c r="E128" s="185"/>
      <c r="F128" s="185"/>
      <c r="G128" s="185"/>
      <c r="H128" s="185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185"/>
      <c r="B129" s="185"/>
      <c r="C129" s="185"/>
      <c r="D129" s="185"/>
      <c r="E129" s="185"/>
      <c r="F129" s="185"/>
      <c r="G129" s="185"/>
      <c r="H129" s="185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185"/>
      <c r="B130" s="185"/>
      <c r="C130" s="185"/>
      <c r="D130" s="185"/>
      <c r="E130" s="185"/>
      <c r="F130" s="185"/>
      <c r="G130" s="185"/>
      <c r="H130" s="185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185"/>
      <c r="B131" s="185"/>
      <c r="C131" s="185"/>
      <c r="D131" s="185"/>
      <c r="E131" s="185"/>
      <c r="F131" s="185"/>
      <c r="G131" s="185"/>
      <c r="H131" s="185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185"/>
      <c r="B132" s="185"/>
      <c r="C132" s="185"/>
      <c r="D132" s="185"/>
      <c r="E132" s="185"/>
      <c r="F132" s="185"/>
      <c r="G132" s="185"/>
      <c r="H132" s="185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185"/>
      <c r="B133" s="185"/>
      <c r="C133" s="185"/>
      <c r="D133" s="185"/>
      <c r="E133" s="185"/>
      <c r="F133" s="185"/>
      <c r="G133" s="185"/>
      <c r="H133" s="185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185"/>
      <c r="B134" s="185"/>
      <c r="C134" s="185"/>
      <c r="D134" s="185"/>
      <c r="E134" s="185"/>
      <c r="F134" s="185"/>
      <c r="G134" s="185"/>
      <c r="H134" s="185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185"/>
      <c r="B135" s="185"/>
      <c r="C135" s="185"/>
      <c r="D135" s="185"/>
      <c r="E135" s="185"/>
      <c r="F135" s="185"/>
      <c r="G135" s="185"/>
      <c r="H135" s="185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185"/>
      <c r="B136" s="185"/>
      <c r="C136" s="185"/>
      <c r="D136" s="185"/>
      <c r="E136" s="185"/>
      <c r="F136" s="185"/>
      <c r="G136" s="185"/>
      <c r="H136" s="185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185"/>
      <c r="B137" s="185"/>
      <c r="C137" s="185"/>
      <c r="D137" s="185"/>
      <c r="E137" s="185"/>
      <c r="F137" s="185"/>
      <c r="G137" s="185"/>
      <c r="H137" s="185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185"/>
      <c r="B138" s="185"/>
      <c r="C138" s="185"/>
      <c r="D138" s="185"/>
      <c r="E138" s="185"/>
      <c r="F138" s="185"/>
      <c r="G138" s="185"/>
      <c r="H138" s="185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185"/>
      <c r="B139" s="185"/>
      <c r="C139" s="185"/>
      <c r="D139" s="185"/>
      <c r="E139" s="185"/>
      <c r="F139" s="185"/>
      <c r="G139" s="185"/>
      <c r="H139" s="185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185"/>
      <c r="B140" s="185"/>
      <c r="C140" s="185"/>
      <c r="D140" s="185"/>
      <c r="E140" s="185"/>
      <c r="F140" s="185"/>
      <c r="G140" s="185"/>
      <c r="H140" s="185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185"/>
      <c r="B141" s="185"/>
      <c r="C141" s="185"/>
      <c r="D141" s="185"/>
      <c r="E141" s="185"/>
      <c r="F141" s="185"/>
      <c r="G141" s="185"/>
      <c r="H141" s="185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185"/>
      <c r="B142" s="185"/>
      <c r="C142" s="185"/>
      <c r="D142" s="185"/>
      <c r="E142" s="185"/>
      <c r="F142" s="185"/>
      <c r="G142" s="185"/>
      <c r="H142" s="185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185"/>
      <c r="B143" s="185"/>
      <c r="C143" s="185"/>
      <c r="D143" s="185"/>
      <c r="E143" s="185"/>
      <c r="F143" s="185"/>
      <c r="G143" s="185"/>
      <c r="H143" s="185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185"/>
      <c r="B144" s="185"/>
      <c r="C144" s="185"/>
      <c r="D144" s="185"/>
      <c r="E144" s="185"/>
      <c r="F144" s="185"/>
      <c r="G144" s="185"/>
      <c r="H144" s="185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185"/>
      <c r="B145" s="185"/>
      <c r="C145" s="185"/>
      <c r="D145" s="185"/>
      <c r="E145" s="185"/>
      <c r="F145" s="185"/>
      <c r="G145" s="185"/>
      <c r="H145" s="185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185"/>
      <c r="B146" s="185"/>
      <c r="C146" s="185"/>
      <c r="D146" s="185"/>
      <c r="E146" s="185"/>
      <c r="F146" s="185"/>
      <c r="G146" s="185"/>
      <c r="H146" s="185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185"/>
      <c r="B147" s="185"/>
      <c r="C147" s="185"/>
      <c r="D147" s="185"/>
      <c r="E147" s="185"/>
      <c r="F147" s="185"/>
      <c r="G147" s="185"/>
      <c r="H147" s="185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baseColWidth="10" defaultColWidth="11.1640625" defaultRowHeight="15" customHeight="1"/>
  <cols>
    <col min="1" max="1" width="10.5" customWidth="1"/>
    <col min="2" max="2" width="19.6640625" customWidth="1"/>
    <col min="3" max="3" width="18.5" customWidth="1"/>
    <col min="4" max="4" width="7.33203125" customWidth="1"/>
    <col min="5" max="5" width="20.33203125" customWidth="1"/>
    <col min="6" max="6" width="10.5" customWidth="1"/>
    <col min="7" max="7" width="5.5" customWidth="1"/>
    <col min="8" max="26" width="10.5" customWidth="1"/>
  </cols>
  <sheetData>
    <row r="1" spans="1:26" ht="15.75" customHeight="1">
      <c r="A1" s="229"/>
      <c r="B1" s="205"/>
      <c r="C1" s="205"/>
      <c r="D1" s="205"/>
      <c r="E1" s="205"/>
      <c r="F1" s="205"/>
      <c r="G1" s="205"/>
      <c r="H1" s="206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7"/>
      <c r="B2" s="208"/>
      <c r="C2" s="208"/>
      <c r="D2" s="208"/>
      <c r="E2" s="208"/>
      <c r="F2" s="208"/>
      <c r="G2" s="208"/>
      <c r="H2" s="209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.75" customHeight="1">
      <c r="A3" s="188"/>
      <c r="B3" s="20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.75" customHeight="1">
      <c r="A4" s="188"/>
      <c r="B4" s="189"/>
      <c r="C4" s="195"/>
      <c r="D4" s="195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5.75" customHeight="1">
      <c r="A5" s="188"/>
      <c r="B5" s="189"/>
      <c r="C5" s="195"/>
      <c r="D5" s="196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.75" customHeight="1">
      <c r="A6" s="188"/>
      <c r="B6" s="189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.75" customHeight="1">
      <c r="A7" s="183"/>
      <c r="B7" s="183"/>
      <c r="C7" s="183"/>
      <c r="D7" s="183"/>
      <c r="E7" s="183"/>
      <c r="F7" s="183"/>
      <c r="G7" s="183"/>
      <c r="H7" s="183"/>
      <c r="I7" s="183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.75" customHeight="1">
      <c r="A8" s="183"/>
      <c r="B8" s="183"/>
      <c r="C8" s="183"/>
      <c r="D8" s="183"/>
      <c r="E8" s="183"/>
      <c r="F8" s="183"/>
      <c r="G8" s="183"/>
      <c r="H8" s="183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5.75" customHeight="1">
      <c r="A9" s="185"/>
      <c r="B9" s="185"/>
      <c r="C9" s="185"/>
      <c r="D9" s="185"/>
      <c r="E9" s="185"/>
      <c r="F9" s="185"/>
      <c r="G9" s="185"/>
      <c r="H9" s="186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.75" customHeight="1">
      <c r="A10" s="185"/>
      <c r="B10" s="185"/>
      <c r="C10" s="185"/>
      <c r="D10" s="185"/>
      <c r="E10" s="185"/>
      <c r="F10" s="185"/>
      <c r="G10" s="185"/>
      <c r="H10" s="186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.75" customHeight="1">
      <c r="A11" s="185"/>
      <c r="B11" s="185"/>
      <c r="C11" s="185"/>
      <c r="D11" s="185"/>
      <c r="E11" s="185"/>
      <c r="F11" s="185"/>
      <c r="G11" s="185"/>
      <c r="H11" s="186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.75" customHeight="1">
      <c r="A12" s="185"/>
      <c r="B12" s="185"/>
      <c r="C12" s="185"/>
      <c r="D12" s="185"/>
      <c r="E12" s="185"/>
      <c r="F12" s="185"/>
      <c r="G12" s="185"/>
      <c r="H12" s="186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.75" customHeight="1">
      <c r="A13" s="185"/>
      <c r="B13" s="185"/>
      <c r="C13" s="185"/>
      <c r="D13" s="185"/>
      <c r="E13" s="185"/>
      <c r="F13" s="185"/>
      <c r="G13" s="185"/>
      <c r="H13" s="186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5.75" customHeight="1">
      <c r="A14" s="185"/>
      <c r="B14" s="185"/>
      <c r="C14" s="185"/>
      <c r="D14" s="185"/>
      <c r="E14" s="185"/>
      <c r="F14" s="185"/>
      <c r="G14" s="185"/>
      <c r="H14" s="186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.75" customHeight="1">
      <c r="A15" s="185"/>
      <c r="B15" s="185"/>
      <c r="C15" s="185"/>
      <c r="D15" s="185"/>
      <c r="E15" s="185"/>
      <c r="F15" s="185"/>
      <c r="G15" s="185"/>
      <c r="H15" s="185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.75" customHeight="1">
      <c r="A16" s="185"/>
      <c r="B16" s="185"/>
      <c r="C16" s="185"/>
      <c r="D16" s="185"/>
      <c r="E16" s="185"/>
      <c r="F16" s="185"/>
      <c r="G16" s="185"/>
      <c r="H16" s="185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.75" customHeight="1">
      <c r="A17" s="185"/>
      <c r="B17" s="185"/>
      <c r="C17" s="185"/>
      <c r="D17" s="185"/>
      <c r="E17" s="185"/>
      <c r="F17" s="185"/>
      <c r="G17" s="185"/>
      <c r="H17" s="185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.75" customHeight="1">
      <c r="A18" s="185"/>
      <c r="B18" s="185"/>
      <c r="C18" s="185"/>
      <c r="D18" s="185"/>
      <c r="E18" s="185"/>
      <c r="F18" s="185"/>
      <c r="G18" s="185"/>
      <c r="H18" s="185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.75" customHeight="1">
      <c r="A19" s="185"/>
      <c r="B19" s="185"/>
      <c r="C19" s="185"/>
      <c r="D19" s="185"/>
      <c r="E19" s="185"/>
      <c r="F19" s="185"/>
      <c r="G19" s="185"/>
      <c r="H19" s="185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5.75" customHeight="1">
      <c r="A20" s="183"/>
      <c r="B20" s="185"/>
      <c r="C20" s="185"/>
      <c r="D20" s="185"/>
      <c r="E20" s="185"/>
      <c r="F20" s="185"/>
      <c r="G20" s="185"/>
      <c r="H20" s="185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5.75" customHeight="1">
      <c r="A21" s="185"/>
      <c r="B21" s="185"/>
      <c r="C21" s="185"/>
      <c r="D21" s="185"/>
      <c r="E21" s="185"/>
      <c r="F21" s="185"/>
      <c r="G21" s="185"/>
      <c r="H21" s="186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>
      <c r="A22" s="185"/>
      <c r="B22" s="185"/>
      <c r="C22" s="185"/>
      <c r="D22" s="185"/>
      <c r="E22" s="185"/>
      <c r="F22" s="185"/>
      <c r="G22" s="185"/>
      <c r="H22" s="186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>
      <c r="A23" s="185"/>
      <c r="B23" s="185"/>
      <c r="C23" s="185"/>
      <c r="D23" s="185"/>
      <c r="E23" s="185"/>
      <c r="F23" s="185"/>
      <c r="G23" s="185"/>
      <c r="H23" s="186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5.75" customHeight="1">
      <c r="A24" s="185"/>
      <c r="B24" s="185"/>
      <c r="C24" s="185"/>
      <c r="D24" s="185"/>
      <c r="E24" s="185"/>
      <c r="F24" s="185"/>
      <c r="G24" s="185"/>
      <c r="H24" s="186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>
      <c r="A25" s="185"/>
      <c r="B25" s="185"/>
      <c r="C25" s="185"/>
      <c r="D25" s="185"/>
      <c r="E25" s="185"/>
      <c r="F25" s="185"/>
      <c r="G25" s="185"/>
      <c r="H25" s="186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>
      <c r="A26" s="185"/>
      <c r="B26" s="185"/>
      <c r="C26" s="185"/>
      <c r="D26" s="185"/>
      <c r="E26" s="185"/>
      <c r="F26" s="185"/>
      <c r="G26" s="185"/>
      <c r="H26" s="186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>
      <c r="A27" s="185"/>
      <c r="B27" s="185"/>
      <c r="C27" s="185"/>
      <c r="D27" s="185"/>
      <c r="E27" s="185"/>
      <c r="F27" s="185"/>
      <c r="G27" s="185"/>
      <c r="H27" s="185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>
      <c r="A28" s="185"/>
      <c r="B28" s="185"/>
      <c r="C28" s="185"/>
      <c r="D28" s="185"/>
      <c r="E28" s="185"/>
      <c r="F28" s="185"/>
      <c r="G28" s="185"/>
      <c r="H28" s="185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5.75" customHeight="1">
      <c r="A29" s="185"/>
      <c r="B29" s="185"/>
      <c r="C29" s="185"/>
      <c r="D29" s="185"/>
      <c r="E29" s="185"/>
      <c r="F29" s="185"/>
      <c r="G29" s="185"/>
      <c r="H29" s="185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>
      <c r="A30" s="185"/>
      <c r="B30" s="185"/>
      <c r="C30" s="185"/>
      <c r="D30" s="185"/>
      <c r="E30" s="185"/>
      <c r="F30" s="185"/>
      <c r="G30" s="185"/>
      <c r="H30" s="185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>
      <c r="A31" s="185"/>
      <c r="B31" s="185"/>
      <c r="C31" s="185"/>
      <c r="D31" s="185"/>
      <c r="E31" s="185"/>
      <c r="F31" s="185"/>
      <c r="G31" s="185"/>
      <c r="H31" s="185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>
      <c r="A32" s="185"/>
      <c r="B32" s="185"/>
      <c r="C32" s="185"/>
      <c r="D32" s="185"/>
      <c r="E32" s="185"/>
      <c r="F32" s="185"/>
      <c r="G32" s="185"/>
      <c r="H32" s="185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>
      <c r="A33" s="185"/>
      <c r="B33" s="185"/>
      <c r="C33" s="185"/>
      <c r="D33" s="185"/>
      <c r="E33" s="185"/>
      <c r="F33" s="185"/>
      <c r="G33" s="185"/>
      <c r="H33" s="185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>
      <c r="A34" s="185"/>
      <c r="B34" s="185"/>
      <c r="C34" s="185"/>
      <c r="D34" s="185"/>
      <c r="E34" s="185"/>
      <c r="F34" s="185"/>
      <c r="G34" s="185"/>
      <c r="H34" s="185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>
      <c r="A35" s="185"/>
      <c r="B35" s="185"/>
      <c r="C35" s="185"/>
      <c r="D35" s="185"/>
      <c r="E35" s="185"/>
      <c r="F35" s="185"/>
      <c r="G35" s="185"/>
      <c r="H35" s="185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customHeight="1">
      <c r="A36" s="185"/>
      <c r="B36" s="185"/>
      <c r="C36" s="185"/>
      <c r="D36" s="185"/>
      <c r="E36" s="185"/>
      <c r="F36" s="185"/>
      <c r="G36" s="185"/>
      <c r="H36" s="185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>
      <c r="A37" s="185"/>
      <c r="B37" s="185"/>
      <c r="C37" s="185"/>
      <c r="D37" s="185"/>
      <c r="E37" s="185"/>
      <c r="F37" s="185"/>
      <c r="G37" s="185"/>
      <c r="H37" s="185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>
      <c r="A38" s="185"/>
      <c r="B38" s="185"/>
      <c r="C38" s="185"/>
      <c r="D38" s="185"/>
      <c r="E38" s="185"/>
      <c r="F38" s="185"/>
      <c r="G38" s="185"/>
      <c r="H38" s="185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>
      <c r="A39" s="185"/>
      <c r="B39" s="185"/>
      <c r="C39" s="185"/>
      <c r="D39" s="185"/>
      <c r="E39" s="185"/>
      <c r="F39" s="185"/>
      <c r="G39" s="185"/>
      <c r="H39" s="185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>
      <c r="A40" s="185"/>
      <c r="B40" s="185"/>
      <c r="C40" s="185"/>
      <c r="D40" s="185"/>
      <c r="E40" s="185"/>
      <c r="F40" s="185"/>
      <c r="G40" s="185"/>
      <c r="H40" s="185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>
      <c r="A41" s="185"/>
      <c r="B41" s="185"/>
      <c r="C41" s="185"/>
      <c r="D41" s="185"/>
      <c r="E41" s="185"/>
      <c r="F41" s="185"/>
      <c r="G41" s="185"/>
      <c r="H41" s="185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>
      <c r="A42" s="185"/>
      <c r="B42" s="185"/>
      <c r="C42" s="185"/>
      <c r="D42" s="185"/>
      <c r="E42" s="185"/>
      <c r="F42" s="185"/>
      <c r="G42" s="185"/>
      <c r="H42" s="185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185"/>
      <c r="B43" s="185"/>
      <c r="C43" s="185"/>
      <c r="D43" s="185"/>
      <c r="E43" s="185"/>
      <c r="F43" s="185"/>
      <c r="G43" s="185"/>
      <c r="H43" s="185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>
      <c r="A44" s="185"/>
      <c r="B44" s="185"/>
      <c r="C44" s="185"/>
      <c r="D44" s="185"/>
      <c r="E44" s="185"/>
      <c r="F44" s="185"/>
      <c r="G44" s="185"/>
      <c r="H44" s="185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185"/>
      <c r="B45" s="185"/>
      <c r="C45" s="185"/>
      <c r="D45" s="185"/>
      <c r="E45" s="185"/>
      <c r="F45" s="185"/>
      <c r="G45" s="185"/>
      <c r="H45" s="185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>
      <c r="A46" s="183"/>
      <c r="B46" s="185"/>
      <c r="C46" s="185"/>
      <c r="D46" s="185"/>
      <c r="E46" s="185"/>
      <c r="F46" s="185"/>
      <c r="G46" s="185"/>
      <c r="H46" s="185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185"/>
      <c r="B47" s="185"/>
      <c r="C47" s="185"/>
      <c r="D47" s="185"/>
      <c r="E47" s="185"/>
      <c r="F47" s="185"/>
      <c r="G47" s="185"/>
      <c r="H47" s="186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>
      <c r="A48" s="185"/>
      <c r="B48" s="185"/>
      <c r="C48" s="185"/>
      <c r="D48" s="185"/>
      <c r="E48" s="185"/>
      <c r="F48" s="185"/>
      <c r="G48" s="185"/>
      <c r="H48" s="186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>
      <c r="A49" s="185"/>
      <c r="B49" s="185"/>
      <c r="C49" s="185"/>
      <c r="D49" s="185"/>
      <c r="E49" s="185"/>
      <c r="F49" s="185"/>
      <c r="G49" s="185"/>
      <c r="H49" s="186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>
      <c r="A50" s="185"/>
      <c r="B50" s="185"/>
      <c r="C50" s="185"/>
      <c r="D50" s="185"/>
      <c r="E50" s="185"/>
      <c r="F50" s="185"/>
      <c r="G50" s="185"/>
      <c r="H50" s="186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>
      <c r="A51" s="185"/>
      <c r="B51" s="185"/>
      <c r="C51" s="185"/>
      <c r="D51" s="185"/>
      <c r="E51" s="185"/>
      <c r="F51" s="185"/>
      <c r="G51" s="185"/>
      <c r="H51" s="186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>
      <c r="A52" s="185"/>
      <c r="B52" s="185"/>
      <c r="C52" s="185"/>
      <c r="D52" s="185"/>
      <c r="E52" s="185"/>
      <c r="F52" s="185"/>
      <c r="G52" s="185"/>
      <c r="H52" s="186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>
      <c r="A53" s="185"/>
      <c r="B53" s="185"/>
      <c r="C53" s="185"/>
      <c r="D53" s="185"/>
      <c r="E53" s="185"/>
      <c r="F53" s="185"/>
      <c r="G53" s="185"/>
      <c r="H53" s="185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>
      <c r="A54" s="185"/>
      <c r="B54" s="185"/>
      <c r="C54" s="185"/>
      <c r="D54" s="185"/>
      <c r="E54" s="185"/>
      <c r="F54" s="185"/>
      <c r="G54" s="185"/>
      <c r="H54" s="185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>
      <c r="A55" s="185"/>
      <c r="B55" s="185"/>
      <c r="C55" s="185"/>
      <c r="D55" s="185"/>
      <c r="E55" s="185"/>
      <c r="F55" s="185"/>
      <c r="G55" s="185"/>
      <c r="H55" s="185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>
      <c r="A56" s="185"/>
      <c r="B56" s="185"/>
      <c r="C56" s="185"/>
      <c r="D56" s="185"/>
      <c r="E56" s="185"/>
      <c r="F56" s="185"/>
      <c r="G56" s="185"/>
      <c r="H56" s="185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>
      <c r="A57" s="185"/>
      <c r="B57" s="185"/>
      <c r="C57" s="185"/>
      <c r="D57" s="185"/>
      <c r="E57" s="185"/>
      <c r="F57" s="185"/>
      <c r="G57" s="185"/>
      <c r="H57" s="185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>
      <c r="A58" s="185"/>
      <c r="B58" s="185"/>
      <c r="C58" s="185"/>
      <c r="D58" s="185"/>
      <c r="E58" s="185"/>
      <c r="F58" s="185"/>
      <c r="G58" s="185"/>
      <c r="H58" s="185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185"/>
      <c r="B59" s="185"/>
      <c r="C59" s="185"/>
      <c r="D59" s="185"/>
      <c r="E59" s="185"/>
      <c r="F59" s="185"/>
      <c r="G59" s="185"/>
      <c r="H59" s="185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>
      <c r="A60" s="185"/>
      <c r="B60" s="185"/>
      <c r="C60" s="185"/>
      <c r="D60" s="185"/>
      <c r="E60" s="185"/>
      <c r="F60" s="185"/>
      <c r="G60" s="185"/>
      <c r="H60" s="185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>
      <c r="A61" s="185"/>
      <c r="B61" s="185"/>
      <c r="C61" s="185"/>
      <c r="D61" s="185"/>
      <c r="E61" s="185"/>
      <c r="F61" s="185"/>
      <c r="G61" s="185"/>
      <c r="H61" s="185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>
      <c r="A62" s="185"/>
      <c r="B62" s="185"/>
      <c r="C62" s="185"/>
      <c r="D62" s="185"/>
      <c r="E62" s="185"/>
      <c r="F62" s="185"/>
      <c r="G62" s="185"/>
      <c r="H62" s="185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>
      <c r="A63" s="185"/>
      <c r="B63" s="185"/>
      <c r="C63" s="185"/>
      <c r="D63" s="185"/>
      <c r="E63" s="185"/>
      <c r="F63" s="185"/>
      <c r="G63" s="185"/>
      <c r="H63" s="185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>
      <c r="A64" s="185"/>
      <c r="B64" s="185"/>
      <c r="C64" s="185"/>
      <c r="D64" s="185"/>
      <c r="E64" s="185"/>
      <c r="F64" s="185"/>
      <c r="G64" s="185"/>
      <c r="H64" s="185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>
      <c r="A65" s="185"/>
      <c r="B65" s="185"/>
      <c r="C65" s="185"/>
      <c r="D65" s="185"/>
      <c r="E65" s="185"/>
      <c r="F65" s="185"/>
      <c r="G65" s="185"/>
      <c r="H65" s="185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185"/>
      <c r="B66" s="185"/>
      <c r="C66" s="185"/>
      <c r="D66" s="185"/>
      <c r="E66" s="185"/>
      <c r="F66" s="185"/>
      <c r="G66" s="185"/>
      <c r="H66" s="185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>
      <c r="A67" s="185"/>
      <c r="B67" s="185"/>
      <c r="C67" s="185"/>
      <c r="D67" s="185"/>
      <c r="E67" s="185"/>
      <c r="F67" s="185"/>
      <c r="G67" s="185"/>
      <c r="H67" s="185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>
      <c r="A68" s="185"/>
      <c r="B68" s="185"/>
      <c r="C68" s="185"/>
      <c r="D68" s="185"/>
      <c r="E68" s="185"/>
      <c r="F68" s="185"/>
      <c r="G68" s="185"/>
      <c r="H68" s="185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>
      <c r="A69" s="185"/>
      <c r="B69" s="185"/>
      <c r="C69" s="185"/>
      <c r="D69" s="185"/>
      <c r="E69" s="185"/>
      <c r="F69" s="185"/>
      <c r="G69" s="185"/>
      <c r="H69" s="185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185"/>
      <c r="B70" s="185"/>
      <c r="C70" s="185"/>
      <c r="D70" s="185"/>
      <c r="E70" s="185"/>
      <c r="F70" s="185"/>
      <c r="G70" s="185"/>
      <c r="H70" s="185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185"/>
      <c r="B71" s="185"/>
      <c r="C71" s="185"/>
      <c r="D71" s="185"/>
      <c r="E71" s="185"/>
      <c r="F71" s="185"/>
      <c r="G71" s="185"/>
      <c r="H71" s="185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>
      <c r="A72" s="185"/>
      <c r="B72" s="185"/>
      <c r="C72" s="185"/>
      <c r="D72" s="185"/>
      <c r="E72" s="185"/>
      <c r="F72" s="185"/>
      <c r="G72" s="185"/>
      <c r="H72" s="185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>
      <c r="A73" s="185"/>
      <c r="B73" s="185"/>
      <c r="C73" s="185"/>
      <c r="D73" s="185"/>
      <c r="E73" s="185"/>
      <c r="F73" s="185"/>
      <c r="G73" s="185"/>
      <c r="H73" s="185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>
      <c r="A74" s="185"/>
      <c r="B74" s="185"/>
      <c r="C74" s="185"/>
      <c r="D74" s="185"/>
      <c r="E74" s="185"/>
      <c r="F74" s="185"/>
      <c r="G74" s="185"/>
      <c r="H74" s="185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>
      <c r="A75" s="185"/>
      <c r="B75" s="185"/>
      <c r="C75" s="185"/>
      <c r="D75" s="185"/>
      <c r="E75" s="185"/>
      <c r="F75" s="185"/>
      <c r="G75" s="185"/>
      <c r="H75" s="185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>
      <c r="A76" s="185"/>
      <c r="B76" s="185"/>
      <c r="C76" s="185"/>
      <c r="D76" s="185"/>
      <c r="E76" s="185"/>
      <c r="F76" s="185"/>
      <c r="G76" s="185"/>
      <c r="H76" s="185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>
      <c r="A77" s="185"/>
      <c r="B77" s="185"/>
      <c r="C77" s="185"/>
      <c r="D77" s="185"/>
      <c r="E77" s="185"/>
      <c r="F77" s="185"/>
      <c r="G77" s="185"/>
      <c r="H77" s="185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>
      <c r="A78" s="185"/>
      <c r="B78" s="185"/>
      <c r="C78" s="185"/>
      <c r="D78" s="185"/>
      <c r="E78" s="185"/>
      <c r="F78" s="185"/>
      <c r="G78" s="185"/>
      <c r="H78" s="185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>
      <c r="A79" s="185"/>
      <c r="B79" s="185"/>
      <c r="C79" s="185"/>
      <c r="D79" s="185"/>
      <c r="E79" s="185"/>
      <c r="F79" s="185"/>
      <c r="G79" s="185"/>
      <c r="H79" s="185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>
      <c r="A80" s="185"/>
      <c r="B80" s="185"/>
      <c r="C80" s="185"/>
      <c r="D80" s="185"/>
      <c r="E80" s="185"/>
      <c r="F80" s="185"/>
      <c r="G80" s="185"/>
      <c r="H80" s="185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>
      <c r="A81" s="185"/>
      <c r="B81" s="185"/>
      <c r="C81" s="185"/>
      <c r="D81" s="185"/>
      <c r="E81" s="185"/>
      <c r="F81" s="185"/>
      <c r="G81" s="185"/>
      <c r="H81" s="185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>
      <c r="A82" s="185"/>
      <c r="B82" s="185"/>
      <c r="C82" s="185"/>
      <c r="D82" s="185"/>
      <c r="E82" s="185"/>
      <c r="F82" s="185"/>
      <c r="G82" s="185"/>
      <c r="H82" s="185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>
      <c r="A83" s="185"/>
      <c r="B83" s="185"/>
      <c r="C83" s="185"/>
      <c r="D83" s="185"/>
      <c r="E83" s="185"/>
      <c r="F83" s="185"/>
      <c r="G83" s="185"/>
      <c r="H83" s="185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>
      <c r="A84" s="185"/>
      <c r="B84" s="185"/>
      <c r="C84" s="185"/>
      <c r="D84" s="185"/>
      <c r="E84" s="185"/>
      <c r="F84" s="185"/>
      <c r="G84" s="185"/>
      <c r="H84" s="185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>
      <c r="A85" s="185"/>
      <c r="B85" s="185"/>
      <c r="C85" s="185"/>
      <c r="D85" s="185"/>
      <c r="E85" s="185"/>
      <c r="F85" s="185"/>
      <c r="G85" s="185"/>
      <c r="H85" s="185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>
      <c r="A86" s="183"/>
      <c r="B86" s="185"/>
      <c r="C86" s="185"/>
      <c r="D86" s="185"/>
      <c r="E86" s="185"/>
      <c r="F86" s="185"/>
      <c r="G86" s="185"/>
      <c r="H86" s="185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185"/>
      <c r="B87" s="185"/>
      <c r="C87" s="185"/>
      <c r="D87" s="185"/>
      <c r="E87" s="185"/>
      <c r="F87" s="185"/>
      <c r="G87" s="185"/>
      <c r="H87" s="186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>
      <c r="A88" s="185"/>
      <c r="B88" s="185"/>
      <c r="C88" s="185"/>
      <c r="D88" s="185"/>
      <c r="E88" s="185"/>
      <c r="F88" s="185"/>
      <c r="G88" s="185"/>
      <c r="H88" s="186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185"/>
      <c r="B89" s="185"/>
      <c r="C89" s="185"/>
      <c r="D89" s="185"/>
      <c r="E89" s="185"/>
      <c r="F89" s="185"/>
      <c r="G89" s="185"/>
      <c r="H89" s="186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>
      <c r="A90" s="185"/>
      <c r="B90" s="185"/>
      <c r="C90" s="185"/>
      <c r="D90" s="185"/>
      <c r="E90" s="185"/>
      <c r="F90" s="185"/>
      <c r="G90" s="185"/>
      <c r="H90" s="186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>
      <c r="A91" s="185"/>
      <c r="B91" s="185"/>
      <c r="C91" s="185"/>
      <c r="D91" s="185"/>
      <c r="E91" s="185"/>
      <c r="F91" s="185"/>
      <c r="G91" s="185"/>
      <c r="H91" s="186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>
      <c r="A92" s="185"/>
      <c r="B92" s="185"/>
      <c r="C92" s="185"/>
      <c r="D92" s="185"/>
      <c r="E92" s="185"/>
      <c r="F92" s="185"/>
      <c r="G92" s="185"/>
      <c r="H92" s="186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>
      <c r="A93" s="185"/>
      <c r="B93" s="185"/>
      <c r="C93" s="185"/>
      <c r="D93" s="185"/>
      <c r="E93" s="185"/>
      <c r="F93" s="185"/>
      <c r="G93" s="185"/>
      <c r="H93" s="185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>
      <c r="A94" s="185"/>
      <c r="B94" s="185"/>
      <c r="C94" s="185"/>
      <c r="D94" s="185"/>
      <c r="E94" s="185"/>
      <c r="F94" s="185"/>
      <c r="G94" s="185"/>
      <c r="H94" s="185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185"/>
      <c r="B95" s="185"/>
      <c r="C95" s="185"/>
      <c r="D95" s="185"/>
      <c r="E95" s="185"/>
      <c r="F95" s="185"/>
      <c r="G95" s="185"/>
      <c r="H95" s="185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>
      <c r="A96" s="185"/>
      <c r="B96" s="185"/>
      <c r="C96" s="185"/>
      <c r="D96" s="185"/>
      <c r="E96" s="185"/>
      <c r="F96" s="185"/>
      <c r="G96" s="185"/>
      <c r="H96" s="185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>
      <c r="A97" s="185"/>
      <c r="B97" s="185"/>
      <c r="C97" s="185"/>
      <c r="D97" s="185"/>
      <c r="E97" s="185"/>
      <c r="F97" s="185"/>
      <c r="G97" s="185"/>
      <c r="H97" s="185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>
      <c r="A98" s="185"/>
      <c r="B98" s="185"/>
      <c r="C98" s="185"/>
      <c r="D98" s="185"/>
      <c r="E98" s="185"/>
      <c r="F98" s="185"/>
      <c r="G98" s="185"/>
      <c r="H98" s="185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>
      <c r="A99" s="185"/>
      <c r="B99" s="185"/>
      <c r="C99" s="185"/>
      <c r="D99" s="185"/>
      <c r="E99" s="185"/>
      <c r="F99" s="185"/>
      <c r="G99" s="185"/>
      <c r="H99" s="185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>
      <c r="A100" s="185"/>
      <c r="B100" s="185"/>
      <c r="C100" s="185"/>
      <c r="D100" s="185"/>
      <c r="E100" s="185"/>
      <c r="F100" s="185"/>
      <c r="G100" s="185"/>
      <c r="H100" s="185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>
      <c r="A101" s="185"/>
      <c r="B101" s="185"/>
      <c r="C101" s="185"/>
      <c r="D101" s="185"/>
      <c r="E101" s="185"/>
      <c r="F101" s="185"/>
      <c r="G101" s="185"/>
      <c r="H101" s="185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>
      <c r="A102" s="185"/>
      <c r="B102" s="185"/>
      <c r="C102" s="185"/>
      <c r="D102" s="185"/>
      <c r="E102" s="185"/>
      <c r="F102" s="185"/>
      <c r="G102" s="185"/>
      <c r="H102" s="185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>
      <c r="A103" s="185"/>
      <c r="B103" s="185"/>
      <c r="C103" s="185"/>
      <c r="D103" s="185"/>
      <c r="E103" s="185"/>
      <c r="F103" s="185"/>
      <c r="G103" s="185"/>
      <c r="H103" s="185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>
      <c r="A104" s="185"/>
      <c r="B104" s="185"/>
      <c r="C104" s="185"/>
      <c r="D104" s="185"/>
      <c r="E104" s="185"/>
      <c r="F104" s="185"/>
      <c r="G104" s="185"/>
      <c r="H104" s="185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>
      <c r="A105" s="185"/>
      <c r="B105" s="185"/>
      <c r="C105" s="185"/>
      <c r="D105" s="185"/>
      <c r="E105" s="185"/>
      <c r="F105" s="185"/>
      <c r="G105" s="185"/>
      <c r="H105" s="185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>
      <c r="A106" s="185"/>
      <c r="B106" s="185"/>
      <c r="C106" s="185"/>
      <c r="D106" s="185"/>
      <c r="E106" s="185"/>
      <c r="F106" s="185"/>
      <c r="G106" s="185"/>
      <c r="H106" s="185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>
      <c r="A107" s="185"/>
      <c r="B107" s="185"/>
      <c r="C107" s="185"/>
      <c r="D107" s="185"/>
      <c r="E107" s="185"/>
      <c r="F107" s="185"/>
      <c r="G107" s="185"/>
      <c r="H107" s="185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>
      <c r="A108" s="185"/>
      <c r="B108" s="185"/>
      <c r="C108" s="185"/>
      <c r="D108" s="185"/>
      <c r="E108" s="185"/>
      <c r="F108" s="185"/>
      <c r="G108" s="185"/>
      <c r="H108" s="185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>
      <c r="A109" s="185"/>
      <c r="B109" s="185"/>
      <c r="C109" s="185"/>
      <c r="D109" s="185"/>
      <c r="E109" s="185"/>
      <c r="F109" s="185"/>
      <c r="G109" s="185"/>
      <c r="H109" s="185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>
      <c r="A110" s="185"/>
      <c r="B110" s="185"/>
      <c r="C110" s="185"/>
      <c r="D110" s="185"/>
      <c r="E110" s="185"/>
      <c r="F110" s="185"/>
      <c r="G110" s="185"/>
      <c r="H110" s="185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>
      <c r="A111" s="185"/>
      <c r="B111" s="185"/>
      <c r="C111" s="185"/>
      <c r="D111" s="185"/>
      <c r="E111" s="185"/>
      <c r="F111" s="185"/>
      <c r="G111" s="185"/>
      <c r="H111" s="185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>
      <c r="A112" s="185"/>
      <c r="B112" s="185"/>
      <c r="C112" s="185"/>
      <c r="D112" s="185"/>
      <c r="E112" s="185"/>
      <c r="F112" s="185"/>
      <c r="G112" s="185"/>
      <c r="H112" s="185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>
      <c r="A113" s="185"/>
      <c r="B113" s="185"/>
      <c r="C113" s="185"/>
      <c r="D113" s="185"/>
      <c r="E113" s="185"/>
      <c r="F113" s="185"/>
      <c r="G113" s="185"/>
      <c r="H113" s="185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>
      <c r="A114" s="185"/>
      <c r="B114" s="185"/>
      <c r="C114" s="185"/>
      <c r="D114" s="185"/>
      <c r="E114" s="185"/>
      <c r="F114" s="185"/>
      <c r="G114" s="185"/>
      <c r="H114" s="185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>
      <c r="A115" s="185"/>
      <c r="B115" s="185"/>
      <c r="C115" s="185"/>
      <c r="D115" s="185"/>
      <c r="E115" s="185"/>
      <c r="F115" s="185"/>
      <c r="G115" s="185"/>
      <c r="H115" s="185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>
      <c r="A116" s="185"/>
      <c r="B116" s="185"/>
      <c r="C116" s="185"/>
      <c r="D116" s="185"/>
      <c r="E116" s="185"/>
      <c r="F116" s="185"/>
      <c r="G116" s="185"/>
      <c r="H116" s="185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>
      <c r="A117" s="185"/>
      <c r="B117" s="185"/>
      <c r="C117" s="185"/>
      <c r="D117" s="185"/>
      <c r="E117" s="185"/>
      <c r="F117" s="185"/>
      <c r="G117" s="185"/>
      <c r="H117" s="185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>
      <c r="A118" s="185"/>
      <c r="B118" s="185"/>
      <c r="C118" s="185"/>
      <c r="D118" s="185"/>
      <c r="E118" s="185"/>
      <c r="F118" s="185"/>
      <c r="G118" s="185"/>
      <c r="H118" s="185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>
      <c r="A119" s="185"/>
      <c r="B119" s="185"/>
      <c r="C119" s="185"/>
      <c r="D119" s="185"/>
      <c r="E119" s="185"/>
      <c r="F119" s="185"/>
      <c r="G119" s="185"/>
      <c r="H119" s="185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>
      <c r="A120" s="185"/>
      <c r="B120" s="185"/>
      <c r="C120" s="185"/>
      <c r="D120" s="185"/>
      <c r="E120" s="185"/>
      <c r="F120" s="185"/>
      <c r="G120" s="185"/>
      <c r="H120" s="185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>
      <c r="A121" s="185"/>
      <c r="B121" s="185"/>
      <c r="C121" s="185"/>
      <c r="D121" s="185"/>
      <c r="E121" s="185"/>
      <c r="F121" s="185"/>
      <c r="G121" s="185"/>
      <c r="H121" s="185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>
      <c r="A122" s="185"/>
      <c r="B122" s="185"/>
      <c r="C122" s="185"/>
      <c r="D122" s="185"/>
      <c r="E122" s="185"/>
      <c r="F122" s="185"/>
      <c r="G122" s="185"/>
      <c r="H122" s="185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>
      <c r="A123" s="185"/>
      <c r="B123" s="185"/>
      <c r="C123" s="185"/>
      <c r="D123" s="185"/>
      <c r="E123" s="185"/>
      <c r="F123" s="185"/>
      <c r="G123" s="185"/>
      <c r="H123" s="185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>
      <c r="A124" s="185"/>
      <c r="B124" s="185"/>
      <c r="C124" s="185"/>
      <c r="D124" s="185"/>
      <c r="E124" s="185"/>
      <c r="F124" s="185"/>
      <c r="G124" s="185"/>
      <c r="H124" s="185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>
      <c r="A125" s="185"/>
      <c r="B125" s="185"/>
      <c r="C125" s="185"/>
      <c r="D125" s="185"/>
      <c r="E125" s="185"/>
      <c r="F125" s="185"/>
      <c r="G125" s="185"/>
      <c r="H125" s="185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>
      <c r="A126" s="185"/>
      <c r="B126" s="185"/>
      <c r="C126" s="185"/>
      <c r="D126" s="185"/>
      <c r="E126" s="185"/>
      <c r="F126" s="185"/>
      <c r="G126" s="185"/>
      <c r="H126" s="185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>
      <c r="A127" s="185"/>
      <c r="B127" s="185"/>
      <c r="C127" s="185"/>
      <c r="D127" s="185"/>
      <c r="E127" s="185"/>
      <c r="F127" s="185"/>
      <c r="G127" s="185"/>
      <c r="H127" s="185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>
      <c r="A128" s="185"/>
      <c r="B128" s="185"/>
      <c r="C128" s="185"/>
      <c r="D128" s="185"/>
      <c r="E128" s="185"/>
      <c r="F128" s="185"/>
      <c r="G128" s="185"/>
      <c r="H128" s="185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>
      <c r="A129" s="185"/>
      <c r="B129" s="185"/>
      <c r="C129" s="185"/>
      <c r="D129" s="185"/>
      <c r="E129" s="185"/>
      <c r="F129" s="185"/>
      <c r="G129" s="185"/>
      <c r="H129" s="185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>
      <c r="A130" s="185"/>
      <c r="B130" s="185"/>
      <c r="C130" s="185"/>
      <c r="D130" s="185"/>
      <c r="E130" s="185"/>
      <c r="F130" s="185"/>
      <c r="G130" s="185"/>
      <c r="H130" s="185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>
      <c r="A131" s="185"/>
      <c r="B131" s="185"/>
      <c r="C131" s="185"/>
      <c r="D131" s="185"/>
      <c r="E131" s="185"/>
      <c r="F131" s="185"/>
      <c r="G131" s="185"/>
      <c r="H131" s="185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>
      <c r="A132" s="185"/>
      <c r="B132" s="185"/>
      <c r="C132" s="185"/>
      <c r="D132" s="185"/>
      <c r="E132" s="185"/>
      <c r="F132" s="185"/>
      <c r="G132" s="185"/>
      <c r="H132" s="185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>
      <c r="A133" s="185"/>
      <c r="B133" s="185"/>
      <c r="C133" s="185"/>
      <c r="D133" s="185"/>
      <c r="E133" s="185"/>
      <c r="F133" s="185"/>
      <c r="G133" s="185"/>
      <c r="H133" s="185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>
      <c r="A134" s="185"/>
      <c r="B134" s="185"/>
      <c r="C134" s="185"/>
      <c r="D134" s="185"/>
      <c r="E134" s="185"/>
      <c r="F134" s="185"/>
      <c r="G134" s="185"/>
      <c r="H134" s="185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>
      <c r="A135" s="185"/>
      <c r="B135" s="185"/>
      <c r="C135" s="185"/>
      <c r="D135" s="185"/>
      <c r="E135" s="185"/>
      <c r="F135" s="185"/>
      <c r="G135" s="185"/>
      <c r="H135" s="185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>
      <c r="A136" s="185"/>
      <c r="B136" s="185"/>
      <c r="C136" s="185"/>
      <c r="D136" s="185"/>
      <c r="E136" s="185"/>
      <c r="F136" s="185"/>
      <c r="G136" s="185"/>
      <c r="H136" s="185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>
      <c r="A137" s="185"/>
      <c r="B137" s="185"/>
      <c r="C137" s="185"/>
      <c r="D137" s="185"/>
      <c r="E137" s="185"/>
      <c r="F137" s="185"/>
      <c r="G137" s="185"/>
      <c r="H137" s="185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>
      <c r="A138" s="185"/>
      <c r="B138" s="185"/>
      <c r="C138" s="185"/>
      <c r="D138" s="185"/>
      <c r="E138" s="185"/>
      <c r="F138" s="185"/>
      <c r="G138" s="185"/>
      <c r="H138" s="185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>
      <c r="A139" s="185"/>
      <c r="B139" s="185"/>
      <c r="C139" s="185"/>
      <c r="D139" s="185"/>
      <c r="E139" s="185"/>
      <c r="F139" s="185"/>
      <c r="G139" s="185"/>
      <c r="H139" s="185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>
      <c r="A140" s="185"/>
      <c r="B140" s="185"/>
      <c r="C140" s="185"/>
      <c r="D140" s="185"/>
      <c r="E140" s="185"/>
      <c r="F140" s="185"/>
      <c r="G140" s="185"/>
      <c r="H140" s="185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>
      <c r="A141" s="185"/>
      <c r="B141" s="185"/>
      <c r="C141" s="185"/>
      <c r="D141" s="185"/>
      <c r="E141" s="185"/>
      <c r="F141" s="185"/>
      <c r="G141" s="185"/>
      <c r="H141" s="185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>
      <c r="A142" s="185"/>
      <c r="B142" s="185"/>
      <c r="C142" s="185"/>
      <c r="D142" s="185"/>
      <c r="E142" s="185"/>
      <c r="F142" s="185"/>
      <c r="G142" s="185"/>
      <c r="H142" s="185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>
      <c r="A143" s="185"/>
      <c r="B143" s="185"/>
      <c r="C143" s="185"/>
      <c r="D143" s="185"/>
      <c r="E143" s="185"/>
      <c r="F143" s="185"/>
      <c r="G143" s="185"/>
      <c r="H143" s="185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>
      <c r="A144" s="185"/>
      <c r="B144" s="185"/>
      <c r="C144" s="185"/>
      <c r="D144" s="185"/>
      <c r="E144" s="185"/>
      <c r="F144" s="185"/>
      <c r="G144" s="185"/>
      <c r="H144" s="185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185"/>
      <c r="B145" s="185"/>
      <c r="C145" s="185"/>
      <c r="D145" s="185"/>
      <c r="E145" s="185"/>
      <c r="F145" s="185"/>
      <c r="G145" s="185"/>
      <c r="H145" s="185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>
      <c r="A146" s="185"/>
      <c r="B146" s="185"/>
      <c r="C146" s="185"/>
      <c r="D146" s="185"/>
      <c r="E146" s="185"/>
      <c r="F146" s="185"/>
      <c r="G146" s="185"/>
      <c r="H146" s="185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>
      <c r="A147" s="185"/>
      <c r="B147" s="185"/>
      <c r="C147" s="185"/>
      <c r="D147" s="185"/>
      <c r="E147" s="185"/>
      <c r="F147" s="185"/>
      <c r="G147" s="185"/>
      <c r="H147" s="185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14"/>
  <sheetViews>
    <sheetView workbookViewId="0">
      <pane xSplit="1" ySplit="2" topLeftCell="H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1640625" defaultRowHeight="15" customHeight="1"/>
  <cols>
    <col min="1" max="1" width="34.5" customWidth="1"/>
    <col min="2" max="15" width="10.83203125" customWidth="1"/>
    <col min="16" max="17" width="11.83203125" customWidth="1"/>
    <col min="18" max="19" width="10.83203125" customWidth="1"/>
    <col min="20" max="20" width="29.33203125" customWidth="1"/>
    <col min="21" max="25" width="10.5" customWidth="1"/>
  </cols>
  <sheetData>
    <row r="1" spans="1:25" ht="21.75" customHeight="1">
      <c r="A1" s="16" t="s">
        <v>0</v>
      </c>
      <c r="B1" s="202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18" t="s">
        <v>21</v>
      </c>
      <c r="T1" s="19"/>
      <c r="U1" s="19"/>
      <c r="V1" s="19"/>
      <c r="W1" s="19"/>
      <c r="X1" s="19"/>
      <c r="Y1" s="19"/>
    </row>
    <row r="2" spans="1:25" ht="21.75" customHeight="1">
      <c r="A2" s="17" t="s">
        <v>22</v>
      </c>
      <c r="B2" s="20">
        <v>46057</v>
      </c>
      <c r="C2" s="20">
        <v>46074</v>
      </c>
      <c r="D2" s="20">
        <v>46075</v>
      </c>
      <c r="E2" s="20">
        <v>46092</v>
      </c>
      <c r="F2" s="20">
        <v>46120</v>
      </c>
      <c r="G2" s="20">
        <v>46148</v>
      </c>
      <c r="H2" s="20">
        <v>46177</v>
      </c>
      <c r="I2" s="20">
        <v>46210</v>
      </c>
      <c r="J2" s="20">
        <v>46228</v>
      </c>
      <c r="K2" s="20">
        <v>46229</v>
      </c>
      <c r="L2" s="20">
        <v>46239</v>
      </c>
      <c r="M2" s="20">
        <v>46274</v>
      </c>
      <c r="N2" s="20">
        <v>46302</v>
      </c>
      <c r="O2" s="20">
        <v>46330</v>
      </c>
      <c r="P2" s="20">
        <v>46340</v>
      </c>
      <c r="Q2" s="20">
        <v>46341</v>
      </c>
      <c r="R2" s="20">
        <v>46358</v>
      </c>
      <c r="S2" s="18" t="s">
        <v>23</v>
      </c>
      <c r="T2" s="21"/>
      <c r="U2" s="21"/>
      <c r="V2" s="21"/>
      <c r="W2" s="21"/>
      <c r="X2" s="21"/>
      <c r="Y2" s="21"/>
    </row>
    <row r="3" spans="1:25" ht="21.75" customHeight="1">
      <c r="A3" s="22" t="s">
        <v>24</v>
      </c>
      <c r="B3" s="23"/>
      <c r="C3" s="23"/>
      <c r="D3" s="23"/>
      <c r="E3" s="23"/>
      <c r="F3" s="24"/>
      <c r="G3" s="24"/>
      <c r="H3" s="23"/>
      <c r="I3" s="23"/>
      <c r="J3" s="23"/>
      <c r="K3" s="23"/>
      <c r="L3" s="24"/>
      <c r="M3" s="23"/>
      <c r="N3" s="23"/>
      <c r="O3" s="23"/>
      <c r="P3" s="23"/>
      <c r="Q3" s="23"/>
      <c r="R3" s="24"/>
      <c r="S3" s="25"/>
      <c r="T3" s="26"/>
      <c r="U3" s="27"/>
      <c r="V3" s="27"/>
      <c r="W3" s="27"/>
      <c r="X3" s="27"/>
      <c r="Y3" s="27"/>
    </row>
    <row r="4" spans="1:25" ht="21.75" customHeight="1">
      <c r="A4" s="28" t="s">
        <v>17</v>
      </c>
      <c r="B4" s="29">
        <v>5</v>
      </c>
      <c r="C4" s="21"/>
      <c r="D4" s="21"/>
      <c r="E4" s="21"/>
      <c r="F4" s="29"/>
      <c r="G4" s="29"/>
      <c r="H4" s="21"/>
      <c r="I4" s="21"/>
      <c r="J4" s="21"/>
      <c r="K4" s="21"/>
      <c r="L4" s="29"/>
      <c r="M4" s="21"/>
      <c r="N4" s="21"/>
      <c r="O4" s="21"/>
      <c r="P4" s="21"/>
      <c r="Q4" s="21"/>
      <c r="R4" s="29"/>
      <c r="S4" s="30">
        <f t="shared" ref="S4:S11" si="0">SUM(B4:R4)</f>
        <v>5</v>
      </c>
      <c r="T4" s="28"/>
      <c r="U4" s="19"/>
      <c r="V4" s="19"/>
      <c r="W4" s="19"/>
      <c r="X4" s="19"/>
      <c r="Y4" s="19"/>
    </row>
    <row r="5" spans="1:25" ht="21.75" customHeight="1">
      <c r="A5" s="28" t="s">
        <v>9</v>
      </c>
      <c r="B5" s="29">
        <v>4</v>
      </c>
      <c r="C5" s="21"/>
      <c r="D5" s="21"/>
      <c r="E5" s="29">
        <v>4</v>
      </c>
      <c r="F5" s="29"/>
      <c r="G5" s="21"/>
      <c r="H5" s="21"/>
      <c r="I5" s="21"/>
      <c r="J5" s="21"/>
      <c r="K5" s="21"/>
      <c r="L5" s="29"/>
      <c r="M5" s="21"/>
      <c r="N5" s="21"/>
      <c r="O5" s="21"/>
      <c r="P5" s="21"/>
      <c r="Q5" s="21"/>
      <c r="R5" s="21"/>
      <c r="S5" s="30">
        <f t="shared" si="0"/>
        <v>8</v>
      </c>
      <c r="T5" s="31"/>
      <c r="U5" s="19"/>
      <c r="V5" s="19"/>
      <c r="W5" s="19"/>
      <c r="X5" s="19"/>
      <c r="Y5" s="19"/>
    </row>
    <row r="6" spans="1:25" ht="21.75" customHeight="1">
      <c r="A6" s="28" t="s">
        <v>25</v>
      </c>
      <c r="B6" s="29">
        <v>3</v>
      </c>
      <c r="C6" s="29">
        <v>5</v>
      </c>
      <c r="D6" s="29">
        <v>5</v>
      </c>
      <c r="E6" s="29">
        <v>5</v>
      </c>
      <c r="F6" s="29">
        <v>5</v>
      </c>
      <c r="G6" s="21"/>
      <c r="H6" s="29"/>
      <c r="I6" s="21"/>
      <c r="J6" s="21"/>
      <c r="K6" s="21"/>
      <c r="L6" s="21"/>
      <c r="M6" s="21"/>
      <c r="N6" s="21"/>
      <c r="O6" s="21"/>
      <c r="P6" s="21"/>
      <c r="Q6" s="21"/>
      <c r="R6" s="21"/>
      <c r="S6" s="30">
        <f t="shared" si="0"/>
        <v>23</v>
      </c>
      <c r="T6" s="31"/>
      <c r="U6" s="19"/>
      <c r="V6" s="19"/>
      <c r="W6" s="19"/>
      <c r="X6" s="19"/>
      <c r="Y6" s="19"/>
    </row>
    <row r="7" spans="1:25" ht="21.75" customHeight="1">
      <c r="A7" s="32"/>
      <c r="B7" s="21"/>
      <c r="C7" s="21"/>
      <c r="D7" s="21"/>
      <c r="E7" s="21"/>
      <c r="F7" s="29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30">
        <f t="shared" si="0"/>
        <v>0</v>
      </c>
      <c r="T7" s="19"/>
      <c r="U7" s="19"/>
      <c r="V7" s="19"/>
      <c r="W7" s="19"/>
      <c r="X7" s="19"/>
      <c r="Y7" s="19"/>
    </row>
    <row r="8" spans="1:25" ht="21.75" customHeight="1">
      <c r="A8" s="33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30">
        <f t="shared" si="0"/>
        <v>0</v>
      </c>
      <c r="T8" s="19"/>
      <c r="U8" s="19"/>
      <c r="V8" s="19"/>
      <c r="W8" s="19"/>
      <c r="X8" s="19"/>
      <c r="Y8" s="19"/>
    </row>
    <row r="9" spans="1:25" ht="21.75" customHeight="1">
      <c r="A9" s="32"/>
      <c r="B9" s="29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30">
        <f t="shared" si="0"/>
        <v>0</v>
      </c>
      <c r="T9" s="19"/>
      <c r="U9" s="19"/>
      <c r="V9" s="19"/>
      <c r="W9" s="19"/>
      <c r="X9" s="19"/>
      <c r="Y9" s="19"/>
    </row>
    <row r="10" spans="1:25" ht="21.75" customHeight="1">
      <c r="A10" s="28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30">
        <f t="shared" si="0"/>
        <v>0</v>
      </c>
      <c r="T10" s="19"/>
      <c r="U10" s="19"/>
      <c r="V10" s="19"/>
      <c r="W10" s="19"/>
      <c r="X10" s="19"/>
      <c r="Y10" s="19"/>
    </row>
    <row r="11" spans="1:25" ht="21.75" customHeight="1">
      <c r="A11" s="19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30">
        <f t="shared" si="0"/>
        <v>0</v>
      </c>
      <c r="T11" s="19"/>
      <c r="U11" s="19"/>
      <c r="V11" s="19"/>
      <c r="W11" s="19"/>
      <c r="X11" s="19"/>
      <c r="Y11" s="19"/>
    </row>
    <row r="12" spans="1:25" ht="21.75" customHeight="1">
      <c r="A12" s="19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30"/>
      <c r="T12" s="19"/>
      <c r="U12" s="19"/>
      <c r="V12" s="19"/>
      <c r="W12" s="19"/>
      <c r="X12" s="19"/>
      <c r="Y12" s="19"/>
    </row>
    <row r="13" spans="1:25" ht="21.75" customHeight="1">
      <c r="A13" s="34" t="s">
        <v>26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6"/>
      <c r="T13" s="37"/>
      <c r="U13" s="37"/>
      <c r="V13" s="37"/>
      <c r="W13" s="37"/>
      <c r="X13" s="37"/>
      <c r="Y13" s="37"/>
    </row>
    <row r="14" spans="1:25" ht="21.75" customHeight="1">
      <c r="A14" s="38" t="s">
        <v>20</v>
      </c>
      <c r="B14" s="29">
        <v>5</v>
      </c>
      <c r="C14" s="29">
        <v>2</v>
      </c>
      <c r="D14" s="29">
        <v>3</v>
      </c>
      <c r="E14" s="29"/>
      <c r="F14" s="29"/>
      <c r="G14" s="29"/>
      <c r="H14" s="29"/>
      <c r="I14" s="21"/>
      <c r="J14" s="21"/>
      <c r="K14" s="21"/>
      <c r="L14" s="21"/>
      <c r="M14" s="21"/>
      <c r="N14" s="21"/>
      <c r="O14" s="21"/>
      <c r="P14" s="21"/>
      <c r="Q14" s="21"/>
      <c r="R14" s="29"/>
      <c r="S14" s="30">
        <f t="shared" ref="S14:S26" si="1">SUM(B14:R14)</f>
        <v>10</v>
      </c>
      <c r="T14" s="28"/>
      <c r="U14" s="19"/>
      <c r="V14" s="19"/>
      <c r="W14" s="19"/>
      <c r="X14" s="19"/>
      <c r="Y14" s="19"/>
    </row>
    <row r="15" spans="1:25" ht="21.75" customHeight="1">
      <c r="A15" s="28" t="s">
        <v>9</v>
      </c>
      <c r="B15" s="29"/>
      <c r="C15" s="29">
        <v>5</v>
      </c>
      <c r="D15" s="29"/>
      <c r="E15" s="21"/>
      <c r="F15" s="29">
        <v>5</v>
      </c>
      <c r="G15" s="29"/>
      <c r="H15" s="21"/>
      <c r="I15" s="21"/>
      <c r="J15" s="21"/>
      <c r="K15" s="21"/>
      <c r="L15" s="29"/>
      <c r="M15" s="21"/>
      <c r="N15" s="21"/>
      <c r="O15" s="21"/>
      <c r="P15" s="21"/>
      <c r="Q15" s="21"/>
      <c r="R15" s="21"/>
      <c r="S15" s="30">
        <f t="shared" si="1"/>
        <v>10</v>
      </c>
      <c r="T15" s="28"/>
      <c r="U15" s="19"/>
      <c r="V15" s="19"/>
      <c r="W15" s="19"/>
      <c r="X15" s="19"/>
      <c r="Y15" s="19"/>
    </row>
    <row r="16" spans="1:25" ht="21.75" customHeight="1">
      <c r="A16" s="28" t="s">
        <v>4</v>
      </c>
      <c r="B16" s="21"/>
      <c r="C16" s="29">
        <v>4</v>
      </c>
      <c r="D16" s="29">
        <v>4</v>
      </c>
      <c r="E16" s="29">
        <v>4</v>
      </c>
      <c r="F16" s="29">
        <v>4</v>
      </c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30">
        <f t="shared" si="1"/>
        <v>16</v>
      </c>
      <c r="T16" s="19"/>
      <c r="U16" s="19"/>
      <c r="V16" s="19"/>
      <c r="W16" s="19"/>
      <c r="X16" s="19"/>
      <c r="Y16" s="19"/>
    </row>
    <row r="17" spans="1:25" ht="21.75" customHeight="1">
      <c r="A17" s="28" t="s">
        <v>27</v>
      </c>
      <c r="B17" s="21"/>
      <c r="C17" s="29">
        <v>3</v>
      </c>
      <c r="D17" s="29">
        <v>5</v>
      </c>
      <c r="E17" s="21"/>
      <c r="F17" s="21"/>
      <c r="G17" s="21"/>
      <c r="H17" s="21"/>
      <c r="I17" s="21"/>
      <c r="J17" s="21"/>
      <c r="K17" s="21"/>
      <c r="L17" s="29"/>
      <c r="M17" s="21"/>
      <c r="N17" s="21"/>
      <c r="O17" s="21"/>
      <c r="P17" s="21"/>
      <c r="Q17" s="21"/>
      <c r="R17" s="21"/>
      <c r="S17" s="30">
        <f t="shared" si="1"/>
        <v>8</v>
      </c>
      <c r="T17" s="19"/>
      <c r="U17" s="19"/>
      <c r="V17" s="19"/>
      <c r="W17" s="19"/>
      <c r="X17" s="19"/>
      <c r="Y17" s="19"/>
    </row>
    <row r="18" spans="1:25" ht="21.75" customHeight="1">
      <c r="A18" s="28" t="s">
        <v>28</v>
      </c>
      <c r="B18" s="29"/>
      <c r="C18" s="21"/>
      <c r="D18" s="21"/>
      <c r="E18" s="29">
        <v>5</v>
      </c>
      <c r="F18" s="29"/>
      <c r="G18" s="21"/>
      <c r="H18" s="29"/>
      <c r="I18" s="21"/>
      <c r="J18" s="21"/>
      <c r="K18" s="21"/>
      <c r="L18" s="21"/>
      <c r="M18" s="21"/>
      <c r="N18" s="21"/>
      <c r="O18" s="21"/>
      <c r="P18" s="21"/>
      <c r="Q18" s="21"/>
      <c r="R18" s="29"/>
      <c r="S18" s="30">
        <f t="shared" si="1"/>
        <v>5</v>
      </c>
      <c r="T18" s="19"/>
      <c r="U18" s="19"/>
      <c r="V18" s="19"/>
      <c r="W18" s="19"/>
      <c r="X18" s="19"/>
      <c r="Y18" s="19"/>
    </row>
    <row r="19" spans="1:25" ht="21.75" customHeight="1">
      <c r="A19" s="28" t="s">
        <v>25</v>
      </c>
      <c r="B19" s="21"/>
      <c r="C19" s="21"/>
      <c r="D19" s="21"/>
      <c r="E19" s="29">
        <v>3</v>
      </c>
      <c r="F19" s="29">
        <v>3</v>
      </c>
      <c r="G19" s="29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30">
        <f t="shared" si="1"/>
        <v>6</v>
      </c>
      <c r="T19" s="19"/>
      <c r="U19" s="19"/>
      <c r="V19" s="19"/>
      <c r="W19" s="19"/>
      <c r="X19" s="19"/>
      <c r="Y19" s="19"/>
    </row>
    <row r="20" spans="1:25" ht="21.75" customHeight="1">
      <c r="A20" s="28"/>
      <c r="B20" s="21"/>
      <c r="C20" s="21"/>
      <c r="D20" s="29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9"/>
      <c r="S20" s="30">
        <f t="shared" si="1"/>
        <v>0</v>
      </c>
      <c r="T20" s="19"/>
      <c r="U20" s="19"/>
      <c r="V20" s="19"/>
      <c r="W20" s="19"/>
      <c r="X20" s="19"/>
      <c r="Y20" s="19"/>
    </row>
    <row r="21" spans="1:25" ht="21.75" customHeight="1">
      <c r="A21" s="32"/>
      <c r="B21" s="29"/>
      <c r="C21" s="29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30">
        <f t="shared" si="1"/>
        <v>0</v>
      </c>
      <c r="T21" s="19"/>
      <c r="U21" s="19"/>
      <c r="V21" s="19"/>
      <c r="W21" s="19"/>
      <c r="X21" s="19"/>
      <c r="Y21" s="19"/>
    </row>
    <row r="22" spans="1:25" ht="21.75" customHeight="1">
      <c r="A22" s="32"/>
      <c r="B22" s="21"/>
      <c r="C22" s="29"/>
      <c r="D22" s="21"/>
      <c r="E22" s="21"/>
      <c r="F22" s="21"/>
      <c r="G22" s="21"/>
      <c r="H22" s="2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30">
        <f t="shared" si="1"/>
        <v>0</v>
      </c>
      <c r="T22" s="19"/>
      <c r="U22" s="19"/>
      <c r="V22" s="19"/>
      <c r="W22" s="19"/>
      <c r="X22" s="19"/>
      <c r="Y22" s="19"/>
    </row>
    <row r="23" spans="1:25" ht="21.75" customHeight="1">
      <c r="A23" s="32"/>
      <c r="B23" s="21"/>
      <c r="C23" s="21"/>
      <c r="D23" s="21"/>
      <c r="E23" s="21"/>
      <c r="F23" s="29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30">
        <f t="shared" si="1"/>
        <v>0</v>
      </c>
      <c r="T23" s="19"/>
      <c r="U23" s="19"/>
      <c r="V23" s="19"/>
      <c r="W23" s="19"/>
      <c r="X23" s="19"/>
      <c r="Y23" s="19"/>
    </row>
    <row r="24" spans="1:25" ht="21.75" customHeight="1">
      <c r="A24" s="32"/>
      <c r="B24" s="29"/>
      <c r="C24" s="29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30">
        <f t="shared" si="1"/>
        <v>0</v>
      </c>
      <c r="T24" s="19"/>
      <c r="U24" s="19"/>
      <c r="V24" s="19"/>
      <c r="W24" s="19"/>
      <c r="X24" s="19"/>
      <c r="Y24" s="19"/>
    </row>
    <row r="25" spans="1:25" ht="21.75" customHeight="1">
      <c r="A25" s="32"/>
      <c r="B25" s="21"/>
      <c r="C25" s="21"/>
      <c r="D25" s="21"/>
      <c r="E25" s="29"/>
      <c r="F25" s="29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30">
        <f t="shared" si="1"/>
        <v>0</v>
      </c>
      <c r="T25" s="19"/>
      <c r="U25" s="19"/>
      <c r="V25" s="19"/>
      <c r="W25" s="19"/>
      <c r="X25" s="19"/>
      <c r="Y25" s="19"/>
    </row>
    <row r="26" spans="1:25" ht="21.75" customHeight="1">
      <c r="A26" s="32"/>
      <c r="B26" s="29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30">
        <f t="shared" si="1"/>
        <v>0</v>
      </c>
      <c r="T26" s="19"/>
      <c r="U26" s="19"/>
      <c r="V26" s="19"/>
      <c r="W26" s="19"/>
      <c r="X26" s="19"/>
      <c r="Y26" s="19"/>
    </row>
    <row r="27" spans="1:25" ht="21.75" customHeight="1">
      <c r="A27" s="19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30"/>
      <c r="T27" s="19"/>
      <c r="U27" s="19"/>
      <c r="V27" s="19"/>
      <c r="W27" s="19"/>
      <c r="X27" s="19"/>
      <c r="Y27" s="19"/>
    </row>
    <row r="28" spans="1:25" ht="21.75" customHeight="1">
      <c r="A28" s="34" t="s">
        <v>29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6"/>
      <c r="T28" s="37"/>
      <c r="U28" s="37"/>
      <c r="V28" s="37"/>
      <c r="W28" s="37"/>
      <c r="X28" s="37"/>
      <c r="Y28" s="37"/>
    </row>
    <row r="29" spans="1:25" ht="21.75" customHeight="1">
      <c r="A29" s="28" t="s">
        <v>28</v>
      </c>
      <c r="B29" s="29">
        <v>5</v>
      </c>
      <c r="C29" s="29"/>
      <c r="D29" s="29"/>
      <c r="E29" s="29">
        <v>5</v>
      </c>
      <c r="F29" s="29">
        <v>4</v>
      </c>
      <c r="G29" s="21"/>
      <c r="H29" s="29"/>
      <c r="I29" s="21"/>
      <c r="J29" s="21"/>
      <c r="K29" s="21"/>
      <c r="L29" s="29"/>
      <c r="M29" s="21"/>
      <c r="N29" s="21"/>
      <c r="O29" s="21"/>
      <c r="P29" s="21"/>
      <c r="Q29" s="21"/>
      <c r="R29" s="29"/>
      <c r="S29" s="30">
        <f t="shared" ref="S29:S42" si="2">SUM(B29:R29)</f>
        <v>14</v>
      </c>
      <c r="T29" s="28"/>
      <c r="U29" s="19"/>
      <c r="V29" s="19"/>
      <c r="W29" s="19"/>
      <c r="X29" s="19"/>
      <c r="Y29" s="19"/>
    </row>
    <row r="30" spans="1:25" ht="21.75" customHeight="1">
      <c r="A30" s="28" t="s">
        <v>4</v>
      </c>
      <c r="B30" s="29">
        <v>4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9"/>
      <c r="S30" s="30">
        <f t="shared" si="2"/>
        <v>4</v>
      </c>
      <c r="T30" s="28"/>
      <c r="U30" s="19"/>
      <c r="V30" s="19"/>
      <c r="W30" s="19"/>
      <c r="X30" s="19"/>
      <c r="Y30" s="19"/>
    </row>
    <row r="31" spans="1:25" ht="21.75" customHeight="1">
      <c r="A31" s="28" t="s">
        <v>14</v>
      </c>
      <c r="B31" s="29">
        <v>3</v>
      </c>
      <c r="C31" s="21"/>
      <c r="D31" s="21"/>
      <c r="E31" s="21"/>
      <c r="F31" s="21"/>
      <c r="G31" s="21"/>
      <c r="H31" s="21"/>
      <c r="I31" s="21"/>
      <c r="J31" s="21"/>
      <c r="K31" s="21"/>
      <c r="L31" s="29"/>
      <c r="M31" s="21"/>
      <c r="N31" s="21"/>
      <c r="O31" s="21"/>
      <c r="P31" s="21"/>
      <c r="Q31" s="21"/>
      <c r="R31" s="21"/>
      <c r="S31" s="30">
        <f t="shared" si="2"/>
        <v>3</v>
      </c>
      <c r="T31" s="19"/>
      <c r="U31" s="19"/>
      <c r="V31" s="19"/>
      <c r="W31" s="19"/>
      <c r="X31" s="19"/>
      <c r="Y31" s="19"/>
    </row>
    <row r="32" spans="1:25" ht="21.75" customHeight="1">
      <c r="A32" s="28" t="s">
        <v>25</v>
      </c>
      <c r="B32" s="29">
        <v>2</v>
      </c>
      <c r="C32" s="21"/>
      <c r="D32" s="21"/>
      <c r="E32" s="21"/>
      <c r="F32" s="21"/>
      <c r="G32" s="21"/>
      <c r="H32" s="2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30">
        <f t="shared" si="2"/>
        <v>2</v>
      </c>
      <c r="T32" s="19"/>
      <c r="U32" s="19"/>
      <c r="V32" s="19"/>
      <c r="W32" s="19"/>
      <c r="X32" s="19"/>
      <c r="Y32" s="19"/>
    </row>
    <row r="33" spans="1:25" ht="21.75" customHeight="1">
      <c r="A33" s="28" t="s">
        <v>15</v>
      </c>
      <c r="B33" s="29">
        <v>1</v>
      </c>
      <c r="C33" s="21"/>
      <c r="D33" s="21"/>
      <c r="E33" s="29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30">
        <f t="shared" si="2"/>
        <v>1</v>
      </c>
      <c r="T33" s="19"/>
      <c r="U33" s="19"/>
      <c r="V33" s="19"/>
      <c r="W33" s="19"/>
      <c r="X33" s="19"/>
      <c r="Y33" s="19"/>
    </row>
    <row r="34" spans="1:25" ht="21.75" customHeight="1">
      <c r="A34" s="28" t="s">
        <v>19</v>
      </c>
      <c r="B34" s="21"/>
      <c r="C34" s="21"/>
      <c r="D34" s="29">
        <v>5</v>
      </c>
      <c r="E34" s="29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9"/>
      <c r="S34" s="30">
        <f t="shared" si="2"/>
        <v>5</v>
      </c>
      <c r="T34" s="19"/>
      <c r="U34" s="19"/>
      <c r="V34" s="19"/>
      <c r="W34" s="19"/>
      <c r="X34" s="19"/>
      <c r="Y34" s="19"/>
    </row>
    <row r="35" spans="1:25" ht="21.75" customHeight="1">
      <c r="A35" s="28" t="s">
        <v>16</v>
      </c>
      <c r="B35" s="29"/>
      <c r="C35" s="21"/>
      <c r="D35" s="21"/>
      <c r="E35" s="21"/>
      <c r="F35" s="29">
        <v>5</v>
      </c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30">
        <f t="shared" si="2"/>
        <v>5</v>
      </c>
      <c r="T35" s="19"/>
      <c r="U35" s="19"/>
      <c r="V35" s="19"/>
      <c r="W35" s="19"/>
      <c r="X35" s="19"/>
      <c r="Y35" s="19"/>
    </row>
    <row r="36" spans="1:25" ht="21.75" customHeight="1">
      <c r="A36" s="32"/>
      <c r="B36" s="29"/>
      <c r="C36" s="29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0">
        <f t="shared" si="2"/>
        <v>0</v>
      </c>
      <c r="T36" s="19"/>
      <c r="U36" s="19"/>
      <c r="V36" s="19"/>
      <c r="W36" s="19"/>
      <c r="X36" s="19"/>
      <c r="Y36" s="19"/>
    </row>
    <row r="37" spans="1:25" ht="21.75" customHeight="1">
      <c r="A37" s="32"/>
      <c r="B37" s="21"/>
      <c r="C37" s="29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>
        <f t="shared" si="2"/>
        <v>0</v>
      </c>
      <c r="T37" s="19"/>
      <c r="U37" s="19"/>
      <c r="V37" s="19"/>
      <c r="W37" s="19"/>
      <c r="X37" s="19"/>
      <c r="Y37" s="19"/>
    </row>
    <row r="38" spans="1:25" ht="21.75" customHeight="1">
      <c r="A38" s="2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9"/>
      <c r="M38" s="21"/>
      <c r="N38" s="21"/>
      <c r="O38" s="21"/>
      <c r="P38" s="21"/>
      <c r="Q38" s="21"/>
      <c r="R38" s="29"/>
      <c r="S38" s="30">
        <f t="shared" si="2"/>
        <v>0</v>
      </c>
      <c r="T38" s="19"/>
      <c r="U38" s="19"/>
      <c r="V38" s="19"/>
      <c r="W38" s="19"/>
      <c r="X38" s="19"/>
      <c r="Y38" s="19"/>
    </row>
    <row r="39" spans="1:25" ht="21.75" customHeight="1">
      <c r="A39" s="39"/>
      <c r="B39" s="21"/>
      <c r="C39" s="29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0">
        <f t="shared" si="2"/>
        <v>0</v>
      </c>
      <c r="T39" s="19"/>
      <c r="U39" s="19"/>
      <c r="V39" s="19"/>
      <c r="W39" s="19"/>
      <c r="X39" s="19"/>
      <c r="Y39" s="19"/>
    </row>
    <row r="40" spans="1:25" ht="21.75" customHeight="1">
      <c r="A40" s="32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9"/>
      <c r="M40" s="21"/>
      <c r="N40" s="21"/>
      <c r="O40" s="21"/>
      <c r="P40" s="21"/>
      <c r="Q40" s="21"/>
      <c r="R40" s="29"/>
      <c r="S40" s="30">
        <f t="shared" si="2"/>
        <v>0</v>
      </c>
      <c r="T40" s="19"/>
      <c r="U40" s="19"/>
      <c r="V40" s="19"/>
      <c r="W40" s="19"/>
      <c r="X40" s="19"/>
      <c r="Y40" s="19"/>
    </row>
    <row r="41" spans="1:25" ht="21.75" customHeight="1">
      <c r="A41" s="28"/>
      <c r="B41" s="21"/>
      <c r="C41" s="29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0">
        <f t="shared" si="2"/>
        <v>0</v>
      </c>
      <c r="T41" s="19"/>
      <c r="U41" s="19"/>
      <c r="V41" s="19"/>
      <c r="W41" s="19"/>
      <c r="X41" s="19"/>
      <c r="Y41" s="19"/>
    </row>
    <row r="42" spans="1:25" ht="21.75" customHeight="1">
      <c r="A42" s="32"/>
      <c r="B42" s="21"/>
      <c r="C42" s="21"/>
      <c r="D42" s="29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0">
        <f t="shared" si="2"/>
        <v>0</v>
      </c>
      <c r="T42" s="19"/>
      <c r="U42" s="19"/>
      <c r="V42" s="19"/>
      <c r="W42" s="19"/>
      <c r="X42" s="19"/>
      <c r="Y42" s="19"/>
    </row>
    <row r="43" spans="1:25" ht="21.75" customHeight="1">
      <c r="A43" s="34" t="s">
        <v>30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6"/>
      <c r="T43" s="37"/>
      <c r="U43" s="37"/>
      <c r="V43" s="37"/>
      <c r="W43" s="37"/>
      <c r="X43" s="37"/>
      <c r="Y43" s="37"/>
    </row>
    <row r="44" spans="1:25" ht="21.75" customHeight="1">
      <c r="A44" s="28" t="s">
        <v>7</v>
      </c>
      <c r="B44" s="29">
        <v>5</v>
      </c>
      <c r="C44" s="29">
        <v>1</v>
      </c>
      <c r="D44" s="29">
        <v>3</v>
      </c>
      <c r="E44" s="21"/>
      <c r="F44" s="29"/>
      <c r="G44" s="29"/>
      <c r="H44" s="2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0">
        <f t="shared" ref="S44:S57" si="3">SUM(B44:R44)</f>
        <v>9</v>
      </c>
      <c r="T44" s="28"/>
      <c r="U44" s="19"/>
      <c r="V44" s="19"/>
      <c r="W44" s="19"/>
      <c r="X44" s="19"/>
      <c r="Y44" s="19"/>
    </row>
    <row r="45" spans="1:25" ht="21.75" customHeight="1">
      <c r="A45" s="28" t="s">
        <v>12</v>
      </c>
      <c r="B45" s="29">
        <v>4</v>
      </c>
      <c r="C45" s="29"/>
      <c r="D45" s="21"/>
      <c r="E45" s="29"/>
      <c r="F45" s="21"/>
      <c r="G45" s="29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9"/>
      <c r="S45" s="30">
        <f t="shared" si="3"/>
        <v>4</v>
      </c>
      <c r="T45" s="28"/>
      <c r="U45" s="19"/>
      <c r="V45" s="19"/>
      <c r="W45" s="19"/>
      <c r="X45" s="19"/>
      <c r="Y45" s="19"/>
    </row>
    <row r="46" spans="1:25" ht="21.75" customHeight="1">
      <c r="A46" s="28" t="s">
        <v>31</v>
      </c>
      <c r="B46" s="29">
        <v>3</v>
      </c>
      <c r="C46" s="29"/>
      <c r="D46" s="29"/>
      <c r="E46" s="21"/>
      <c r="F46" s="21"/>
      <c r="G46" s="29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0">
        <f t="shared" si="3"/>
        <v>3</v>
      </c>
      <c r="T46" s="19"/>
      <c r="U46" s="19"/>
      <c r="V46" s="19"/>
      <c r="W46" s="19"/>
      <c r="X46" s="19"/>
      <c r="Y46" s="19"/>
    </row>
    <row r="47" spans="1:25" ht="21.75" customHeight="1">
      <c r="A47" s="28" t="s">
        <v>8</v>
      </c>
      <c r="B47" s="29">
        <v>2</v>
      </c>
      <c r="C47" s="29">
        <v>2</v>
      </c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30">
        <f t="shared" si="3"/>
        <v>4</v>
      </c>
      <c r="T47" s="19"/>
      <c r="U47" s="19"/>
      <c r="V47" s="19"/>
      <c r="W47" s="19"/>
      <c r="X47" s="19"/>
      <c r="Y47" s="19"/>
    </row>
    <row r="48" spans="1:25" ht="21.75" customHeight="1">
      <c r="A48" s="28" t="s">
        <v>13</v>
      </c>
      <c r="B48" s="29">
        <v>1</v>
      </c>
      <c r="C48" s="21"/>
      <c r="D48" s="21"/>
      <c r="E48" s="29">
        <v>4</v>
      </c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30">
        <f t="shared" si="3"/>
        <v>5</v>
      </c>
      <c r="T48" s="19"/>
      <c r="U48" s="19"/>
      <c r="V48" s="19"/>
      <c r="W48" s="19"/>
      <c r="X48" s="19"/>
      <c r="Y48" s="19"/>
    </row>
    <row r="49" spans="1:25" ht="21.75" customHeight="1">
      <c r="A49" s="28" t="s">
        <v>19</v>
      </c>
      <c r="B49" s="21"/>
      <c r="C49" s="29">
        <v>5</v>
      </c>
      <c r="D49" s="29">
        <v>5</v>
      </c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30">
        <f t="shared" si="3"/>
        <v>10</v>
      </c>
      <c r="T49" s="19"/>
      <c r="U49" s="19"/>
      <c r="V49" s="19"/>
      <c r="W49" s="19"/>
      <c r="X49" s="19"/>
      <c r="Y49" s="19"/>
    </row>
    <row r="50" spans="1:25" ht="21.75" customHeight="1">
      <c r="A50" s="28" t="s">
        <v>14</v>
      </c>
      <c r="B50" s="21"/>
      <c r="C50" s="29">
        <v>4</v>
      </c>
      <c r="D50" s="29">
        <v>4</v>
      </c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30">
        <f t="shared" si="3"/>
        <v>8</v>
      </c>
      <c r="T50" s="19"/>
      <c r="U50" s="19"/>
      <c r="V50" s="19"/>
      <c r="W50" s="19"/>
      <c r="X50" s="19"/>
      <c r="Y50" s="19"/>
    </row>
    <row r="51" spans="1:25" ht="21.75" customHeight="1">
      <c r="A51" s="28" t="s">
        <v>16</v>
      </c>
      <c r="B51" s="21"/>
      <c r="C51" s="29">
        <v>3</v>
      </c>
      <c r="D51" s="29">
        <v>2</v>
      </c>
      <c r="E51" s="29">
        <v>5</v>
      </c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30">
        <f t="shared" si="3"/>
        <v>10</v>
      </c>
      <c r="T51" s="19"/>
      <c r="U51" s="19"/>
      <c r="V51" s="19"/>
      <c r="W51" s="19"/>
      <c r="X51" s="19"/>
      <c r="Y51" s="19"/>
    </row>
    <row r="52" spans="1:25" ht="21.75" customHeight="1">
      <c r="A52" s="28" t="s">
        <v>32</v>
      </c>
      <c r="B52" s="21"/>
      <c r="C52" s="29"/>
      <c r="D52" s="29">
        <v>1</v>
      </c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30">
        <f t="shared" si="3"/>
        <v>1</v>
      </c>
      <c r="T52" s="19"/>
      <c r="U52" s="19"/>
      <c r="V52" s="19"/>
      <c r="W52" s="19"/>
      <c r="X52" s="19"/>
      <c r="Y52" s="19"/>
    </row>
    <row r="53" spans="1:25" ht="21.75" customHeight="1">
      <c r="A53" s="32"/>
      <c r="B53" s="21"/>
      <c r="C53" s="21"/>
      <c r="D53" s="21"/>
      <c r="E53" s="21"/>
      <c r="F53" s="21"/>
      <c r="G53" s="21"/>
      <c r="H53" s="2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30">
        <f t="shared" si="3"/>
        <v>0</v>
      </c>
      <c r="T53" s="19"/>
      <c r="U53" s="19"/>
      <c r="V53" s="19"/>
      <c r="W53" s="19"/>
      <c r="X53" s="19"/>
      <c r="Y53" s="19"/>
    </row>
    <row r="54" spans="1:25" ht="21.75" customHeight="1">
      <c r="A54" s="19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30">
        <f t="shared" si="3"/>
        <v>0</v>
      </c>
      <c r="T54" s="19"/>
      <c r="U54" s="19"/>
      <c r="V54" s="19"/>
      <c r="W54" s="19"/>
      <c r="X54" s="19"/>
      <c r="Y54" s="19"/>
    </row>
    <row r="55" spans="1:25" ht="21.75" customHeight="1">
      <c r="A55" s="33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30">
        <f t="shared" si="3"/>
        <v>0</v>
      </c>
      <c r="T55" s="19"/>
      <c r="U55" s="19"/>
      <c r="V55" s="19"/>
      <c r="W55" s="19"/>
      <c r="X55" s="19"/>
      <c r="Y55" s="19"/>
    </row>
    <row r="56" spans="1:25" ht="21.75" customHeight="1">
      <c r="A56" s="33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30">
        <f t="shared" si="3"/>
        <v>0</v>
      </c>
      <c r="T56" s="19"/>
      <c r="U56" s="19"/>
      <c r="V56" s="19"/>
      <c r="W56" s="19"/>
      <c r="X56" s="19"/>
      <c r="Y56" s="19"/>
    </row>
    <row r="57" spans="1:25" ht="21.75" customHeight="1">
      <c r="A57" s="32"/>
      <c r="B57" s="21"/>
      <c r="C57" s="21"/>
      <c r="D57" s="29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30">
        <f t="shared" si="3"/>
        <v>0</v>
      </c>
      <c r="T57" s="19"/>
      <c r="U57" s="19"/>
      <c r="V57" s="19"/>
      <c r="W57" s="19"/>
      <c r="X57" s="19"/>
      <c r="Y57" s="19"/>
    </row>
    <row r="58" spans="1:25" ht="21.75" customHeight="1">
      <c r="A58" s="19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30"/>
      <c r="T58" s="19"/>
      <c r="U58" s="19"/>
      <c r="V58" s="19"/>
      <c r="W58" s="19"/>
      <c r="X58" s="19"/>
      <c r="Y58" s="19"/>
    </row>
    <row r="59" spans="1:25" ht="21.75" customHeight="1">
      <c r="A59" s="19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30"/>
      <c r="T59" s="19"/>
      <c r="U59" s="19"/>
      <c r="V59" s="19"/>
      <c r="W59" s="19"/>
      <c r="X59" s="19"/>
      <c r="Y59" s="19"/>
    </row>
    <row r="60" spans="1:25" ht="21.75" customHeight="1">
      <c r="A60" s="19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30"/>
      <c r="T60" s="19"/>
      <c r="U60" s="19"/>
      <c r="V60" s="19"/>
      <c r="W60" s="19"/>
      <c r="X60" s="19"/>
      <c r="Y60" s="19"/>
    </row>
    <row r="61" spans="1:25" ht="21.75" customHeight="1">
      <c r="A61" s="19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30"/>
      <c r="T61" s="19"/>
      <c r="U61" s="19"/>
      <c r="V61" s="19"/>
      <c r="W61" s="19"/>
      <c r="X61" s="19"/>
      <c r="Y61" s="19"/>
    </row>
    <row r="62" spans="1:25" ht="21.75" customHeight="1">
      <c r="A62" s="19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30"/>
      <c r="T62" s="19"/>
      <c r="U62" s="19"/>
      <c r="V62" s="19"/>
      <c r="W62" s="19"/>
      <c r="X62" s="19"/>
      <c r="Y62" s="19"/>
    </row>
    <row r="63" spans="1:25" ht="21.75" customHeight="1">
      <c r="A63" s="19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30"/>
      <c r="T63" s="19"/>
      <c r="U63" s="19"/>
      <c r="V63" s="19"/>
      <c r="W63" s="19"/>
      <c r="X63" s="19"/>
      <c r="Y63" s="19"/>
    </row>
    <row r="64" spans="1:25" ht="21.75" customHeight="1">
      <c r="A64" s="19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30"/>
      <c r="T64" s="19"/>
      <c r="U64" s="19"/>
      <c r="V64" s="19"/>
      <c r="W64" s="19"/>
      <c r="X64" s="19"/>
      <c r="Y64" s="19"/>
    </row>
    <row r="65" spans="1:25" ht="21.75" customHeight="1">
      <c r="A65" s="19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30"/>
      <c r="T65" s="19"/>
      <c r="U65" s="19"/>
      <c r="V65" s="19"/>
      <c r="W65" s="19"/>
      <c r="X65" s="19"/>
      <c r="Y65" s="19"/>
    </row>
    <row r="66" spans="1:25" ht="21.75" customHeight="1">
      <c r="A66" s="19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30"/>
      <c r="T66" s="19"/>
      <c r="U66" s="19"/>
      <c r="V66" s="19"/>
      <c r="W66" s="19"/>
      <c r="X66" s="19"/>
      <c r="Y66" s="19"/>
    </row>
    <row r="67" spans="1:25" ht="21.75" customHeight="1">
      <c r="A67" s="19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30"/>
      <c r="T67" s="19"/>
      <c r="U67" s="19"/>
      <c r="V67" s="19"/>
      <c r="W67" s="19"/>
      <c r="X67" s="19"/>
      <c r="Y67" s="19"/>
    </row>
    <row r="68" spans="1:25" ht="21.75" customHeight="1">
      <c r="A68" s="19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30"/>
      <c r="T68" s="19"/>
      <c r="U68" s="19"/>
      <c r="V68" s="19"/>
      <c r="W68" s="19"/>
      <c r="X68" s="19"/>
      <c r="Y68" s="19"/>
    </row>
    <row r="69" spans="1:25" ht="21.75" customHeight="1">
      <c r="A69" s="19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30"/>
      <c r="T69" s="19"/>
      <c r="U69" s="19"/>
      <c r="V69" s="19"/>
      <c r="W69" s="19"/>
      <c r="X69" s="19"/>
      <c r="Y69" s="19"/>
    </row>
    <row r="70" spans="1:25" ht="21.75" customHeight="1">
      <c r="A70" s="19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30"/>
      <c r="T70" s="19"/>
      <c r="U70" s="19"/>
      <c r="V70" s="19"/>
      <c r="W70" s="19"/>
      <c r="X70" s="19"/>
      <c r="Y70" s="19"/>
    </row>
    <row r="71" spans="1:25" ht="21.75" customHeight="1">
      <c r="A71" s="19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30"/>
      <c r="T71" s="19"/>
      <c r="U71" s="19"/>
      <c r="V71" s="19"/>
      <c r="W71" s="19"/>
      <c r="X71" s="19"/>
      <c r="Y71" s="19"/>
    </row>
    <row r="72" spans="1:25" ht="21.75" customHeight="1">
      <c r="A72" s="19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30"/>
      <c r="T72" s="19"/>
      <c r="U72" s="19"/>
      <c r="V72" s="19"/>
      <c r="W72" s="19"/>
      <c r="X72" s="19"/>
      <c r="Y72" s="19"/>
    </row>
    <row r="73" spans="1:25" ht="21.75" customHeight="1">
      <c r="A73" s="19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30"/>
      <c r="T73" s="19"/>
      <c r="U73" s="19"/>
      <c r="V73" s="19"/>
      <c r="W73" s="19"/>
      <c r="X73" s="19"/>
      <c r="Y73" s="19"/>
    </row>
    <row r="74" spans="1:25" ht="21.75" customHeight="1">
      <c r="A74" s="19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30"/>
      <c r="T74" s="19"/>
      <c r="U74" s="19"/>
      <c r="V74" s="19"/>
      <c r="W74" s="19"/>
      <c r="X74" s="19"/>
      <c r="Y74" s="19"/>
    </row>
    <row r="75" spans="1:25" ht="21.75" customHeight="1">
      <c r="A75" s="19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30"/>
      <c r="T75" s="19"/>
      <c r="U75" s="19"/>
      <c r="V75" s="19"/>
      <c r="W75" s="19"/>
      <c r="X75" s="19"/>
      <c r="Y75" s="19"/>
    </row>
    <row r="76" spans="1:25" ht="21.75" customHeight="1">
      <c r="A76" s="19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30"/>
      <c r="T76" s="19"/>
      <c r="U76" s="19"/>
      <c r="V76" s="19"/>
      <c r="W76" s="19"/>
      <c r="X76" s="19"/>
      <c r="Y76" s="19"/>
    </row>
    <row r="77" spans="1:25" ht="21.75" customHeight="1">
      <c r="A77" s="19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30"/>
      <c r="T77" s="19"/>
      <c r="U77" s="19"/>
      <c r="V77" s="19"/>
      <c r="W77" s="19"/>
      <c r="X77" s="19"/>
      <c r="Y77" s="19"/>
    </row>
    <row r="78" spans="1:25" ht="21.75" customHeight="1">
      <c r="A78" s="19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30"/>
      <c r="T78" s="19"/>
      <c r="U78" s="19"/>
      <c r="V78" s="19"/>
      <c r="W78" s="19"/>
      <c r="X78" s="19"/>
      <c r="Y78" s="19"/>
    </row>
    <row r="79" spans="1:25" ht="21.75" customHeight="1">
      <c r="A79" s="19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30"/>
      <c r="T79" s="19"/>
      <c r="U79" s="19"/>
      <c r="V79" s="19"/>
      <c r="W79" s="19"/>
      <c r="X79" s="19"/>
      <c r="Y79" s="19"/>
    </row>
    <row r="80" spans="1:25" ht="21.75" customHeight="1">
      <c r="A80" s="19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30"/>
      <c r="T80" s="19"/>
      <c r="U80" s="19"/>
      <c r="V80" s="19"/>
      <c r="W80" s="19"/>
      <c r="X80" s="19"/>
      <c r="Y80" s="19"/>
    </row>
    <row r="81" spans="1:25" ht="21.75" customHeight="1">
      <c r="A81" s="19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30"/>
      <c r="T81" s="19"/>
      <c r="U81" s="19"/>
      <c r="V81" s="19"/>
      <c r="W81" s="19"/>
      <c r="X81" s="19"/>
      <c r="Y81" s="19"/>
    </row>
    <row r="82" spans="1:25" ht="21.75" customHeight="1">
      <c r="A82" s="19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30"/>
      <c r="T82" s="19"/>
      <c r="U82" s="19"/>
      <c r="V82" s="19"/>
      <c r="W82" s="19"/>
      <c r="X82" s="19"/>
      <c r="Y82" s="19"/>
    </row>
    <row r="83" spans="1:25" ht="21.75" customHeight="1">
      <c r="A83" s="19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30"/>
      <c r="T83" s="19"/>
      <c r="U83" s="19"/>
      <c r="V83" s="19"/>
      <c r="W83" s="19"/>
      <c r="X83" s="19"/>
      <c r="Y83" s="19"/>
    </row>
    <row r="84" spans="1:25" ht="21.75" customHeight="1">
      <c r="A84" s="19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30"/>
      <c r="T84" s="19"/>
      <c r="U84" s="19"/>
      <c r="V84" s="19"/>
      <c r="W84" s="19"/>
      <c r="X84" s="19"/>
      <c r="Y84" s="19"/>
    </row>
    <row r="85" spans="1:25" ht="21.75" customHeight="1">
      <c r="A85" s="19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30"/>
      <c r="T85" s="19"/>
      <c r="U85" s="19"/>
      <c r="V85" s="19"/>
      <c r="W85" s="19"/>
      <c r="X85" s="19"/>
      <c r="Y85" s="19"/>
    </row>
    <row r="86" spans="1:25" ht="21.75" customHeight="1">
      <c r="A86" s="19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30"/>
      <c r="T86" s="19"/>
      <c r="U86" s="19"/>
      <c r="V86" s="19"/>
      <c r="W86" s="19"/>
      <c r="X86" s="19"/>
      <c r="Y86" s="19"/>
    </row>
    <row r="87" spans="1:25" ht="21.75" customHeight="1">
      <c r="A87" s="19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30"/>
      <c r="T87" s="19"/>
      <c r="U87" s="19"/>
      <c r="V87" s="19"/>
      <c r="W87" s="19"/>
      <c r="X87" s="19"/>
      <c r="Y87" s="19"/>
    </row>
    <row r="88" spans="1:25" ht="21.75" customHeight="1">
      <c r="A88" s="19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30"/>
      <c r="T88" s="19"/>
      <c r="U88" s="19"/>
      <c r="V88" s="19"/>
      <c r="W88" s="19"/>
      <c r="X88" s="19"/>
      <c r="Y88" s="19"/>
    </row>
    <row r="89" spans="1:25" ht="21.75" customHeight="1">
      <c r="A89" s="19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30"/>
      <c r="T89" s="19"/>
      <c r="U89" s="19"/>
      <c r="V89" s="19"/>
      <c r="W89" s="19"/>
      <c r="X89" s="19"/>
      <c r="Y89" s="19"/>
    </row>
    <row r="90" spans="1:25" ht="21.75" customHeight="1">
      <c r="A90" s="19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30"/>
      <c r="T90" s="19"/>
      <c r="U90" s="19"/>
      <c r="V90" s="19"/>
      <c r="W90" s="19"/>
      <c r="X90" s="19"/>
      <c r="Y90" s="19"/>
    </row>
    <row r="91" spans="1:25" ht="21.75" customHeight="1">
      <c r="A91" s="19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30"/>
      <c r="T91" s="19"/>
      <c r="U91" s="19"/>
      <c r="V91" s="19"/>
      <c r="W91" s="19"/>
      <c r="X91" s="19"/>
      <c r="Y91" s="19"/>
    </row>
    <row r="92" spans="1:25" ht="21.75" customHeight="1">
      <c r="A92" s="19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30"/>
      <c r="T92" s="19"/>
      <c r="U92" s="19"/>
      <c r="V92" s="19"/>
      <c r="W92" s="19"/>
      <c r="X92" s="19"/>
      <c r="Y92" s="19"/>
    </row>
    <row r="93" spans="1:25" ht="21.75" customHeight="1">
      <c r="A93" s="19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30"/>
      <c r="T93" s="19"/>
      <c r="U93" s="19"/>
      <c r="V93" s="19"/>
      <c r="W93" s="19"/>
      <c r="X93" s="19"/>
      <c r="Y93" s="19"/>
    </row>
    <row r="94" spans="1:25" ht="21.75" customHeight="1">
      <c r="A94" s="19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30"/>
      <c r="T94" s="19"/>
      <c r="U94" s="19"/>
      <c r="V94" s="19"/>
      <c r="W94" s="19"/>
      <c r="X94" s="19"/>
      <c r="Y94" s="19"/>
    </row>
    <row r="95" spans="1:25" ht="21.75" customHeight="1">
      <c r="A95" s="19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30"/>
      <c r="T95" s="19"/>
      <c r="U95" s="19"/>
      <c r="V95" s="19"/>
      <c r="W95" s="19"/>
      <c r="X95" s="19"/>
      <c r="Y95" s="19"/>
    </row>
    <row r="96" spans="1:25" ht="21.75" customHeight="1">
      <c r="A96" s="19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30"/>
      <c r="T96" s="19"/>
      <c r="U96" s="19"/>
      <c r="V96" s="19"/>
      <c r="W96" s="19"/>
      <c r="X96" s="19"/>
      <c r="Y96" s="19"/>
    </row>
    <row r="97" spans="1:25" ht="21.75" customHeight="1">
      <c r="A97" s="19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30"/>
      <c r="T97" s="19"/>
      <c r="U97" s="19"/>
      <c r="V97" s="19"/>
      <c r="W97" s="19"/>
      <c r="X97" s="19"/>
      <c r="Y97" s="19"/>
    </row>
    <row r="98" spans="1:25" ht="21.75" customHeight="1">
      <c r="A98" s="19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30"/>
      <c r="T98" s="19"/>
      <c r="U98" s="19"/>
      <c r="V98" s="19"/>
      <c r="W98" s="19"/>
      <c r="X98" s="19"/>
      <c r="Y98" s="19"/>
    </row>
    <row r="99" spans="1:25" ht="21.75" customHeight="1">
      <c r="A99" s="19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30"/>
      <c r="T99" s="19"/>
      <c r="U99" s="19"/>
      <c r="V99" s="19"/>
      <c r="W99" s="19"/>
      <c r="X99" s="19"/>
      <c r="Y99" s="19"/>
    </row>
    <row r="100" spans="1:25" ht="21.75" customHeight="1">
      <c r="A100" s="19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30"/>
      <c r="T100" s="19"/>
      <c r="U100" s="19"/>
      <c r="V100" s="19"/>
      <c r="W100" s="19"/>
      <c r="X100" s="19"/>
      <c r="Y100" s="19"/>
    </row>
    <row r="101" spans="1:25" ht="21.75" customHeight="1">
      <c r="A101" s="19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30"/>
      <c r="T101" s="19"/>
      <c r="U101" s="19"/>
      <c r="V101" s="19"/>
      <c r="W101" s="19"/>
      <c r="X101" s="19"/>
      <c r="Y101" s="19"/>
    </row>
    <row r="102" spans="1:25" ht="21.75" customHeight="1">
      <c r="A102" s="19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30"/>
      <c r="T102" s="19"/>
      <c r="U102" s="19"/>
      <c r="V102" s="19"/>
      <c r="W102" s="19"/>
      <c r="X102" s="19"/>
      <c r="Y102" s="19"/>
    </row>
    <row r="103" spans="1:25" ht="21.75" customHeight="1">
      <c r="A103" s="19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30"/>
      <c r="T103" s="19"/>
      <c r="U103" s="19"/>
      <c r="V103" s="19"/>
      <c r="W103" s="19"/>
      <c r="X103" s="19"/>
      <c r="Y103" s="19"/>
    </row>
    <row r="104" spans="1:25" ht="21.75" customHeight="1">
      <c r="A104" s="19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30"/>
      <c r="T104" s="19"/>
      <c r="U104" s="19"/>
      <c r="V104" s="19"/>
      <c r="W104" s="19"/>
      <c r="X104" s="19"/>
      <c r="Y104" s="19"/>
    </row>
    <row r="105" spans="1:25" ht="21.75" customHeight="1">
      <c r="A105" s="19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30"/>
      <c r="T105" s="19"/>
      <c r="U105" s="19"/>
      <c r="V105" s="19"/>
      <c r="W105" s="19"/>
      <c r="X105" s="19"/>
      <c r="Y105" s="19"/>
    </row>
    <row r="106" spans="1:25" ht="21.75" customHeight="1">
      <c r="A106" s="19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30"/>
      <c r="T106" s="19"/>
      <c r="U106" s="19"/>
      <c r="V106" s="19"/>
      <c r="W106" s="19"/>
      <c r="X106" s="19"/>
      <c r="Y106" s="19"/>
    </row>
    <row r="107" spans="1:25" ht="21.75" customHeight="1">
      <c r="A107" s="19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30"/>
      <c r="T107" s="19"/>
      <c r="U107" s="19"/>
      <c r="V107" s="19"/>
      <c r="W107" s="19"/>
      <c r="X107" s="19"/>
      <c r="Y107" s="19"/>
    </row>
    <row r="108" spans="1:25" ht="21.75" customHeight="1">
      <c r="A108" s="19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30"/>
      <c r="T108" s="19"/>
      <c r="U108" s="19"/>
      <c r="V108" s="19"/>
      <c r="W108" s="19"/>
      <c r="X108" s="19"/>
      <c r="Y108" s="19"/>
    </row>
    <row r="109" spans="1:25" ht="21.75" customHeight="1">
      <c r="A109" s="19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30"/>
      <c r="T109" s="19"/>
      <c r="U109" s="19"/>
      <c r="V109" s="19"/>
      <c r="W109" s="19"/>
      <c r="X109" s="19"/>
      <c r="Y109" s="19"/>
    </row>
    <row r="110" spans="1:25" ht="21.75" customHeight="1">
      <c r="A110" s="19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30"/>
      <c r="T110" s="19"/>
      <c r="U110" s="19"/>
      <c r="V110" s="19"/>
      <c r="W110" s="19"/>
      <c r="X110" s="19"/>
      <c r="Y110" s="19"/>
    </row>
    <row r="111" spans="1:25" ht="21.75" customHeight="1">
      <c r="A111" s="19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30"/>
      <c r="T111" s="19"/>
      <c r="U111" s="19"/>
      <c r="V111" s="19"/>
      <c r="W111" s="19"/>
      <c r="X111" s="19"/>
      <c r="Y111" s="19"/>
    </row>
    <row r="112" spans="1:25" ht="21.75" customHeight="1">
      <c r="A112" s="19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30"/>
      <c r="T112" s="19"/>
      <c r="U112" s="19"/>
      <c r="V112" s="19"/>
      <c r="W112" s="19"/>
      <c r="X112" s="19"/>
      <c r="Y112" s="19"/>
    </row>
    <row r="113" spans="1:25" ht="21.75" customHeight="1">
      <c r="A113" s="19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30"/>
      <c r="T113" s="19"/>
      <c r="U113" s="19"/>
      <c r="V113" s="19"/>
      <c r="W113" s="19"/>
      <c r="X113" s="19"/>
      <c r="Y113" s="19"/>
    </row>
    <row r="114" spans="1:25" ht="21.75" customHeight="1">
      <c r="A114" s="19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30"/>
      <c r="T114" s="19"/>
      <c r="U114" s="19"/>
      <c r="V114" s="19"/>
      <c r="W114" s="19"/>
      <c r="X114" s="19"/>
      <c r="Y114" s="19"/>
    </row>
    <row r="115" spans="1:25" ht="21.75" customHeight="1">
      <c r="A115" s="19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30"/>
      <c r="T115" s="19"/>
      <c r="U115" s="19"/>
      <c r="V115" s="19"/>
      <c r="W115" s="19"/>
      <c r="X115" s="19"/>
      <c r="Y115" s="19"/>
    </row>
    <row r="116" spans="1:25" ht="21.75" customHeight="1">
      <c r="A116" s="19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30"/>
      <c r="T116" s="19"/>
      <c r="U116" s="19"/>
      <c r="V116" s="19"/>
      <c r="W116" s="19"/>
      <c r="X116" s="19"/>
      <c r="Y116" s="19"/>
    </row>
    <row r="117" spans="1:25" ht="21.75" customHeight="1">
      <c r="A117" s="19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30"/>
      <c r="T117" s="19"/>
      <c r="U117" s="19"/>
      <c r="V117" s="19"/>
      <c r="W117" s="19"/>
      <c r="X117" s="19"/>
      <c r="Y117" s="19"/>
    </row>
    <row r="118" spans="1:25" ht="21.75" customHeight="1">
      <c r="A118" s="19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30"/>
      <c r="T118" s="19"/>
      <c r="U118" s="19"/>
      <c r="V118" s="19"/>
      <c r="W118" s="19"/>
      <c r="X118" s="19"/>
      <c r="Y118" s="19"/>
    </row>
    <row r="119" spans="1:25" ht="21.75" customHeight="1">
      <c r="A119" s="19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30"/>
      <c r="T119" s="19"/>
      <c r="U119" s="19"/>
      <c r="V119" s="19"/>
      <c r="W119" s="19"/>
      <c r="X119" s="19"/>
      <c r="Y119" s="19"/>
    </row>
    <row r="120" spans="1:25" ht="21.75" customHeight="1">
      <c r="A120" s="19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30"/>
      <c r="T120" s="19"/>
      <c r="U120" s="19"/>
      <c r="V120" s="19"/>
      <c r="W120" s="19"/>
      <c r="X120" s="19"/>
      <c r="Y120" s="19"/>
    </row>
    <row r="121" spans="1:25" ht="21.75" customHeight="1">
      <c r="A121" s="19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30"/>
      <c r="T121" s="19"/>
      <c r="U121" s="19"/>
      <c r="V121" s="19"/>
      <c r="W121" s="19"/>
      <c r="X121" s="19"/>
      <c r="Y121" s="19"/>
    </row>
    <row r="122" spans="1:25" ht="21.75" customHeight="1">
      <c r="A122" s="19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30"/>
      <c r="T122" s="19"/>
      <c r="U122" s="19"/>
      <c r="V122" s="19"/>
      <c r="W122" s="19"/>
      <c r="X122" s="19"/>
      <c r="Y122" s="19"/>
    </row>
    <row r="123" spans="1:25" ht="21.75" customHeight="1">
      <c r="A123" s="19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30"/>
      <c r="T123" s="19"/>
      <c r="U123" s="19"/>
      <c r="V123" s="19"/>
      <c r="W123" s="19"/>
      <c r="X123" s="19"/>
      <c r="Y123" s="19"/>
    </row>
    <row r="124" spans="1:25" ht="21.75" customHeight="1">
      <c r="A124" s="19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30"/>
      <c r="T124" s="19"/>
      <c r="U124" s="19"/>
      <c r="V124" s="19"/>
      <c r="W124" s="19"/>
      <c r="X124" s="19"/>
      <c r="Y124" s="19"/>
    </row>
    <row r="125" spans="1:25" ht="21.75" customHeight="1">
      <c r="A125" s="19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30"/>
      <c r="T125" s="19"/>
      <c r="U125" s="19"/>
      <c r="V125" s="19"/>
      <c r="W125" s="19"/>
      <c r="X125" s="19"/>
      <c r="Y125" s="19"/>
    </row>
    <row r="126" spans="1:25" ht="21.75" customHeight="1">
      <c r="A126" s="19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30"/>
      <c r="T126" s="19"/>
      <c r="U126" s="19"/>
      <c r="V126" s="19"/>
      <c r="W126" s="19"/>
      <c r="X126" s="19"/>
      <c r="Y126" s="19"/>
    </row>
    <row r="127" spans="1:25" ht="21.75" customHeight="1">
      <c r="A127" s="19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30"/>
      <c r="T127" s="19"/>
      <c r="U127" s="19"/>
      <c r="V127" s="19"/>
      <c r="W127" s="19"/>
      <c r="X127" s="19"/>
      <c r="Y127" s="19"/>
    </row>
    <row r="128" spans="1:25" ht="21.75" customHeight="1">
      <c r="A128" s="19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30"/>
      <c r="T128" s="19"/>
      <c r="U128" s="19"/>
      <c r="V128" s="19"/>
      <c r="W128" s="19"/>
      <c r="X128" s="19"/>
      <c r="Y128" s="19"/>
    </row>
    <row r="129" spans="1:25" ht="21.75" customHeight="1">
      <c r="A129" s="19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30"/>
      <c r="T129" s="19"/>
      <c r="U129" s="19"/>
      <c r="V129" s="19"/>
      <c r="W129" s="19"/>
      <c r="X129" s="19"/>
      <c r="Y129" s="19"/>
    </row>
    <row r="130" spans="1:25" ht="21.75" customHeight="1">
      <c r="A130" s="19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30"/>
      <c r="T130" s="19"/>
      <c r="U130" s="19"/>
      <c r="V130" s="19"/>
      <c r="W130" s="19"/>
      <c r="X130" s="19"/>
      <c r="Y130" s="19"/>
    </row>
    <row r="131" spans="1:25" ht="21.75" customHeight="1">
      <c r="A131" s="19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30"/>
      <c r="T131" s="19"/>
      <c r="U131" s="19"/>
      <c r="V131" s="19"/>
      <c r="W131" s="19"/>
      <c r="X131" s="19"/>
      <c r="Y131" s="19"/>
    </row>
    <row r="132" spans="1:25" ht="21.75" customHeight="1">
      <c r="A132" s="19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30"/>
      <c r="T132" s="19"/>
      <c r="U132" s="19"/>
      <c r="V132" s="19"/>
      <c r="W132" s="19"/>
      <c r="X132" s="19"/>
      <c r="Y132" s="19"/>
    </row>
    <row r="133" spans="1:25" ht="21.75" customHeight="1">
      <c r="A133" s="19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30"/>
      <c r="T133" s="19"/>
      <c r="U133" s="19"/>
      <c r="V133" s="19"/>
      <c r="W133" s="19"/>
      <c r="X133" s="19"/>
      <c r="Y133" s="19"/>
    </row>
    <row r="134" spans="1:25" ht="21.75" customHeight="1">
      <c r="A134" s="19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30"/>
      <c r="T134" s="19"/>
      <c r="U134" s="19"/>
      <c r="V134" s="19"/>
      <c r="W134" s="19"/>
      <c r="X134" s="19"/>
      <c r="Y134" s="19"/>
    </row>
    <row r="135" spans="1:25" ht="21.75" customHeight="1">
      <c r="A135" s="19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30"/>
      <c r="T135" s="19"/>
      <c r="U135" s="19"/>
      <c r="V135" s="19"/>
      <c r="W135" s="19"/>
      <c r="X135" s="19"/>
      <c r="Y135" s="19"/>
    </row>
    <row r="136" spans="1:25" ht="21.75" customHeight="1">
      <c r="A136" s="19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30"/>
      <c r="T136" s="19"/>
      <c r="U136" s="19"/>
      <c r="V136" s="19"/>
      <c r="W136" s="19"/>
      <c r="X136" s="19"/>
      <c r="Y136" s="19"/>
    </row>
    <row r="137" spans="1:25" ht="21.75" customHeight="1">
      <c r="A137" s="19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30"/>
      <c r="T137" s="19"/>
      <c r="U137" s="19"/>
      <c r="V137" s="19"/>
      <c r="W137" s="19"/>
      <c r="X137" s="19"/>
      <c r="Y137" s="19"/>
    </row>
    <row r="138" spans="1:25" ht="21.75" customHeight="1">
      <c r="A138" s="19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30"/>
      <c r="T138" s="19"/>
      <c r="U138" s="19"/>
      <c r="V138" s="19"/>
      <c r="W138" s="19"/>
      <c r="X138" s="19"/>
      <c r="Y138" s="19"/>
    </row>
    <row r="139" spans="1:25" ht="21.75" customHeight="1">
      <c r="A139" s="19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30"/>
      <c r="T139" s="19"/>
      <c r="U139" s="19"/>
      <c r="V139" s="19"/>
      <c r="W139" s="19"/>
      <c r="X139" s="19"/>
      <c r="Y139" s="19"/>
    </row>
    <row r="140" spans="1:25" ht="21.75" customHeight="1">
      <c r="A140" s="19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30"/>
      <c r="T140" s="19"/>
      <c r="U140" s="19"/>
      <c r="V140" s="19"/>
      <c r="W140" s="19"/>
      <c r="X140" s="19"/>
      <c r="Y140" s="19"/>
    </row>
    <row r="141" spans="1:25" ht="21.75" customHeight="1">
      <c r="A141" s="19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30"/>
      <c r="T141" s="19"/>
      <c r="U141" s="19"/>
      <c r="V141" s="19"/>
      <c r="W141" s="19"/>
      <c r="X141" s="19"/>
      <c r="Y141" s="19"/>
    </row>
    <row r="142" spans="1:25" ht="21.75" customHeight="1">
      <c r="A142" s="19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30"/>
      <c r="T142" s="19"/>
      <c r="U142" s="19"/>
      <c r="V142" s="19"/>
      <c r="W142" s="19"/>
      <c r="X142" s="19"/>
      <c r="Y142" s="19"/>
    </row>
    <row r="143" spans="1:25" ht="21.75" customHeight="1">
      <c r="A143" s="19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30"/>
      <c r="T143" s="19"/>
      <c r="U143" s="19"/>
      <c r="V143" s="19"/>
      <c r="W143" s="19"/>
      <c r="X143" s="19"/>
      <c r="Y143" s="19"/>
    </row>
    <row r="144" spans="1:25" ht="21.75" customHeight="1">
      <c r="A144" s="19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30"/>
      <c r="T144" s="19"/>
      <c r="U144" s="19"/>
      <c r="V144" s="19"/>
      <c r="W144" s="19"/>
      <c r="X144" s="19"/>
      <c r="Y144" s="19"/>
    </row>
    <row r="145" spans="1:25" ht="21.75" customHeight="1">
      <c r="A145" s="19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30"/>
      <c r="T145" s="19"/>
      <c r="U145" s="19"/>
      <c r="V145" s="19"/>
      <c r="W145" s="19"/>
      <c r="X145" s="19"/>
      <c r="Y145" s="19"/>
    </row>
    <row r="146" spans="1:25" ht="21.75" customHeight="1">
      <c r="A146" s="19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30"/>
      <c r="T146" s="19"/>
      <c r="U146" s="19"/>
      <c r="V146" s="19"/>
      <c r="W146" s="19"/>
      <c r="X146" s="19"/>
      <c r="Y146" s="19"/>
    </row>
    <row r="147" spans="1:25" ht="21.75" customHeight="1">
      <c r="A147" s="19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30"/>
      <c r="T147" s="19"/>
      <c r="U147" s="19"/>
      <c r="V147" s="19"/>
      <c r="W147" s="19"/>
      <c r="X147" s="19"/>
      <c r="Y147" s="19"/>
    </row>
    <row r="148" spans="1:25" ht="21.75" customHeight="1">
      <c r="A148" s="19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30"/>
      <c r="T148" s="19"/>
      <c r="U148" s="19"/>
      <c r="V148" s="19"/>
      <c r="W148" s="19"/>
      <c r="X148" s="19"/>
      <c r="Y148" s="19"/>
    </row>
    <row r="149" spans="1:25" ht="21.75" customHeight="1">
      <c r="A149" s="19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30"/>
      <c r="T149" s="19"/>
      <c r="U149" s="19"/>
      <c r="V149" s="19"/>
      <c r="W149" s="19"/>
      <c r="X149" s="19"/>
      <c r="Y149" s="19"/>
    </row>
    <row r="150" spans="1:25" ht="21.75" customHeight="1">
      <c r="A150" s="19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30"/>
      <c r="T150" s="19"/>
      <c r="U150" s="19"/>
      <c r="V150" s="19"/>
      <c r="W150" s="19"/>
      <c r="X150" s="19"/>
      <c r="Y150" s="19"/>
    </row>
    <row r="151" spans="1:25" ht="21.75" customHeight="1">
      <c r="A151" s="19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30"/>
      <c r="T151" s="19"/>
      <c r="U151" s="19"/>
      <c r="V151" s="19"/>
      <c r="W151" s="19"/>
      <c r="X151" s="19"/>
      <c r="Y151" s="19"/>
    </row>
    <row r="152" spans="1:25" ht="21.75" customHeight="1">
      <c r="A152" s="19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30"/>
      <c r="T152" s="19"/>
      <c r="U152" s="19"/>
      <c r="V152" s="19"/>
      <c r="W152" s="19"/>
      <c r="X152" s="19"/>
      <c r="Y152" s="19"/>
    </row>
    <row r="153" spans="1:25" ht="21.75" customHeight="1">
      <c r="A153" s="19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30"/>
      <c r="T153" s="19"/>
      <c r="U153" s="19"/>
      <c r="V153" s="19"/>
      <c r="W153" s="19"/>
      <c r="X153" s="19"/>
      <c r="Y153" s="19"/>
    </row>
    <row r="154" spans="1:25" ht="21.75" customHeight="1">
      <c r="A154" s="19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30"/>
      <c r="T154" s="19"/>
      <c r="U154" s="19"/>
      <c r="V154" s="19"/>
      <c r="W154" s="19"/>
      <c r="X154" s="19"/>
      <c r="Y154" s="19"/>
    </row>
    <row r="155" spans="1:25" ht="21.75" customHeight="1">
      <c r="A155" s="19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30"/>
      <c r="T155" s="19"/>
      <c r="U155" s="19"/>
      <c r="V155" s="19"/>
      <c r="W155" s="19"/>
      <c r="X155" s="19"/>
      <c r="Y155" s="19"/>
    </row>
    <row r="156" spans="1:25" ht="21.75" customHeight="1">
      <c r="A156" s="19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30"/>
      <c r="T156" s="19"/>
      <c r="U156" s="19"/>
      <c r="V156" s="19"/>
      <c r="W156" s="19"/>
      <c r="X156" s="19"/>
      <c r="Y156" s="19"/>
    </row>
    <row r="157" spans="1:25" ht="21.75" customHeight="1">
      <c r="A157" s="19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30"/>
      <c r="T157" s="19"/>
      <c r="U157" s="19"/>
      <c r="V157" s="19"/>
      <c r="W157" s="19"/>
      <c r="X157" s="19"/>
      <c r="Y157" s="19"/>
    </row>
    <row r="158" spans="1:25" ht="21.75" customHeight="1">
      <c r="A158" s="19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30"/>
      <c r="T158" s="19"/>
      <c r="U158" s="19"/>
      <c r="V158" s="19"/>
      <c r="W158" s="19"/>
      <c r="X158" s="19"/>
      <c r="Y158" s="19"/>
    </row>
    <row r="159" spans="1:25" ht="21.75" customHeight="1">
      <c r="A159" s="19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30"/>
      <c r="T159" s="19"/>
      <c r="U159" s="19"/>
      <c r="V159" s="19"/>
      <c r="W159" s="19"/>
      <c r="X159" s="19"/>
      <c r="Y159" s="19"/>
    </row>
    <row r="160" spans="1:25" ht="21.75" customHeight="1">
      <c r="A160" s="19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30"/>
      <c r="T160" s="19"/>
      <c r="U160" s="19"/>
      <c r="V160" s="19"/>
      <c r="W160" s="19"/>
      <c r="X160" s="19"/>
      <c r="Y160" s="19"/>
    </row>
    <row r="161" spans="1:25" ht="21.75" customHeight="1">
      <c r="A161" s="19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30"/>
      <c r="T161" s="19"/>
      <c r="U161" s="19"/>
      <c r="V161" s="19"/>
      <c r="W161" s="19"/>
      <c r="X161" s="19"/>
      <c r="Y161" s="19"/>
    </row>
    <row r="162" spans="1:25" ht="21.75" customHeight="1">
      <c r="A162" s="19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30"/>
      <c r="T162" s="19"/>
      <c r="U162" s="19"/>
      <c r="V162" s="19"/>
      <c r="W162" s="19"/>
      <c r="X162" s="19"/>
      <c r="Y162" s="19"/>
    </row>
    <row r="163" spans="1:25" ht="21.75" customHeight="1">
      <c r="A163" s="19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30"/>
      <c r="T163" s="19"/>
      <c r="U163" s="19"/>
      <c r="V163" s="19"/>
      <c r="W163" s="19"/>
      <c r="X163" s="19"/>
      <c r="Y163" s="19"/>
    </row>
    <row r="164" spans="1:25" ht="21.75" customHeight="1">
      <c r="A164" s="19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30"/>
      <c r="T164" s="19"/>
      <c r="U164" s="19"/>
      <c r="V164" s="19"/>
      <c r="W164" s="19"/>
      <c r="X164" s="19"/>
      <c r="Y164" s="19"/>
    </row>
    <row r="165" spans="1:25" ht="21.75" customHeight="1">
      <c r="A165" s="19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30"/>
      <c r="T165" s="19"/>
      <c r="U165" s="19"/>
      <c r="V165" s="19"/>
      <c r="W165" s="19"/>
      <c r="X165" s="19"/>
      <c r="Y165" s="19"/>
    </row>
    <row r="166" spans="1:25" ht="21.75" customHeight="1">
      <c r="A166" s="19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30"/>
      <c r="T166" s="19"/>
      <c r="U166" s="19"/>
      <c r="V166" s="19"/>
      <c r="W166" s="19"/>
      <c r="X166" s="19"/>
      <c r="Y166" s="19"/>
    </row>
    <row r="167" spans="1:25" ht="21.75" customHeight="1">
      <c r="A167" s="19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30"/>
      <c r="T167" s="19"/>
      <c r="U167" s="19"/>
      <c r="V167" s="19"/>
      <c r="W167" s="19"/>
      <c r="X167" s="19"/>
      <c r="Y167" s="19"/>
    </row>
    <row r="168" spans="1:25" ht="21.75" customHeight="1">
      <c r="A168" s="19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30"/>
      <c r="T168" s="19"/>
      <c r="U168" s="19"/>
      <c r="V168" s="19"/>
      <c r="W168" s="19"/>
      <c r="X168" s="19"/>
      <c r="Y168" s="19"/>
    </row>
    <row r="169" spans="1:25" ht="21.75" customHeight="1">
      <c r="A169" s="19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30"/>
      <c r="T169" s="19"/>
      <c r="U169" s="19"/>
      <c r="V169" s="19"/>
      <c r="W169" s="19"/>
      <c r="X169" s="19"/>
      <c r="Y169" s="19"/>
    </row>
    <row r="170" spans="1:25" ht="21.75" customHeight="1">
      <c r="A170" s="19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30"/>
      <c r="T170" s="19"/>
      <c r="U170" s="19"/>
      <c r="V170" s="19"/>
      <c r="W170" s="19"/>
      <c r="X170" s="19"/>
      <c r="Y170" s="19"/>
    </row>
    <row r="171" spans="1:25" ht="21.75" customHeight="1">
      <c r="A171" s="19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30"/>
      <c r="T171" s="19"/>
      <c r="U171" s="19"/>
      <c r="V171" s="19"/>
      <c r="W171" s="19"/>
      <c r="X171" s="19"/>
      <c r="Y171" s="19"/>
    </row>
    <row r="172" spans="1:25" ht="21.75" customHeight="1">
      <c r="A172" s="19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30"/>
      <c r="T172" s="19"/>
      <c r="U172" s="19"/>
      <c r="V172" s="19"/>
      <c r="W172" s="19"/>
      <c r="X172" s="19"/>
      <c r="Y172" s="19"/>
    </row>
    <row r="173" spans="1:25" ht="21.75" customHeight="1">
      <c r="A173" s="19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30"/>
      <c r="T173" s="19"/>
      <c r="U173" s="19"/>
      <c r="V173" s="19"/>
      <c r="W173" s="19"/>
      <c r="X173" s="19"/>
      <c r="Y173" s="19"/>
    </row>
    <row r="174" spans="1:25" ht="21.75" customHeight="1">
      <c r="A174" s="19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30"/>
      <c r="T174" s="19"/>
      <c r="U174" s="19"/>
      <c r="V174" s="19"/>
      <c r="W174" s="19"/>
      <c r="X174" s="19"/>
      <c r="Y174" s="19"/>
    </row>
    <row r="175" spans="1:25" ht="21.75" customHeight="1">
      <c r="A175" s="19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30"/>
      <c r="T175" s="19"/>
      <c r="U175" s="19"/>
      <c r="V175" s="19"/>
      <c r="W175" s="19"/>
      <c r="X175" s="19"/>
      <c r="Y175" s="19"/>
    </row>
    <row r="176" spans="1:25" ht="21.75" customHeight="1">
      <c r="A176" s="19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30"/>
      <c r="T176" s="19"/>
      <c r="U176" s="19"/>
      <c r="V176" s="19"/>
      <c r="W176" s="19"/>
      <c r="X176" s="19"/>
      <c r="Y176" s="19"/>
    </row>
    <row r="177" spans="1:25" ht="21.75" customHeight="1">
      <c r="A177" s="19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30"/>
      <c r="T177" s="19"/>
      <c r="U177" s="19"/>
      <c r="V177" s="19"/>
      <c r="W177" s="19"/>
      <c r="X177" s="19"/>
      <c r="Y177" s="19"/>
    </row>
    <row r="178" spans="1:25" ht="21.75" customHeight="1">
      <c r="A178" s="19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30"/>
      <c r="T178" s="19"/>
      <c r="U178" s="19"/>
      <c r="V178" s="19"/>
      <c r="W178" s="19"/>
      <c r="X178" s="19"/>
      <c r="Y178" s="19"/>
    </row>
    <row r="179" spans="1:25" ht="21.75" customHeight="1">
      <c r="A179" s="19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30"/>
      <c r="T179" s="19"/>
      <c r="U179" s="19"/>
      <c r="V179" s="19"/>
      <c r="W179" s="19"/>
      <c r="X179" s="19"/>
      <c r="Y179" s="19"/>
    </row>
    <row r="180" spans="1:25" ht="21.75" customHeight="1">
      <c r="A180" s="19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30"/>
      <c r="T180" s="19"/>
      <c r="U180" s="19"/>
      <c r="V180" s="19"/>
      <c r="W180" s="19"/>
      <c r="X180" s="19"/>
      <c r="Y180" s="19"/>
    </row>
    <row r="181" spans="1:25" ht="21.75" customHeight="1">
      <c r="A181" s="19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30"/>
      <c r="T181" s="19"/>
      <c r="U181" s="19"/>
      <c r="V181" s="19"/>
      <c r="W181" s="19"/>
      <c r="X181" s="19"/>
      <c r="Y181" s="19"/>
    </row>
    <row r="182" spans="1:25" ht="21.75" customHeight="1">
      <c r="A182" s="19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30"/>
      <c r="T182" s="19"/>
      <c r="U182" s="19"/>
      <c r="V182" s="19"/>
      <c r="W182" s="19"/>
      <c r="X182" s="19"/>
      <c r="Y182" s="19"/>
    </row>
    <row r="183" spans="1:25" ht="21.75" customHeight="1">
      <c r="A183" s="19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30"/>
      <c r="T183" s="19"/>
      <c r="U183" s="19"/>
      <c r="V183" s="19"/>
      <c r="W183" s="19"/>
      <c r="X183" s="19"/>
      <c r="Y183" s="19"/>
    </row>
    <row r="184" spans="1:25" ht="21.75" customHeight="1">
      <c r="A184" s="19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30"/>
      <c r="T184" s="19"/>
      <c r="U184" s="19"/>
      <c r="V184" s="19"/>
      <c r="W184" s="19"/>
      <c r="X184" s="19"/>
      <c r="Y184" s="19"/>
    </row>
    <row r="185" spans="1:25" ht="21.75" customHeight="1">
      <c r="A185" s="19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30"/>
      <c r="T185" s="19"/>
      <c r="U185" s="19"/>
      <c r="V185" s="19"/>
      <c r="W185" s="19"/>
      <c r="X185" s="19"/>
      <c r="Y185" s="19"/>
    </row>
    <row r="186" spans="1:25" ht="21.75" customHeight="1">
      <c r="A186" s="19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30"/>
      <c r="T186" s="19"/>
      <c r="U186" s="19"/>
      <c r="V186" s="19"/>
      <c r="W186" s="19"/>
      <c r="X186" s="19"/>
      <c r="Y186" s="19"/>
    </row>
    <row r="187" spans="1:25" ht="21.75" customHeight="1">
      <c r="A187" s="19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30"/>
      <c r="T187" s="19"/>
      <c r="U187" s="19"/>
      <c r="V187" s="19"/>
      <c r="W187" s="19"/>
      <c r="X187" s="19"/>
      <c r="Y187" s="19"/>
    </row>
    <row r="188" spans="1:25" ht="21.75" customHeight="1">
      <c r="A188" s="19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30"/>
      <c r="T188" s="19"/>
      <c r="U188" s="19"/>
      <c r="V188" s="19"/>
      <c r="W188" s="19"/>
      <c r="X188" s="19"/>
      <c r="Y188" s="19"/>
    </row>
    <row r="189" spans="1:25" ht="21.75" customHeight="1">
      <c r="A189" s="19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30"/>
      <c r="T189" s="19"/>
      <c r="U189" s="19"/>
      <c r="V189" s="19"/>
      <c r="W189" s="19"/>
      <c r="X189" s="19"/>
      <c r="Y189" s="19"/>
    </row>
    <row r="190" spans="1:25" ht="21.75" customHeight="1">
      <c r="A190" s="19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30"/>
      <c r="T190" s="19"/>
      <c r="U190" s="19"/>
      <c r="V190" s="19"/>
      <c r="W190" s="19"/>
      <c r="X190" s="19"/>
      <c r="Y190" s="19"/>
    </row>
    <row r="191" spans="1:25" ht="21.75" customHeight="1">
      <c r="A191" s="19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30"/>
      <c r="T191" s="19"/>
      <c r="U191" s="19"/>
      <c r="V191" s="19"/>
      <c r="W191" s="19"/>
      <c r="X191" s="19"/>
      <c r="Y191" s="19"/>
    </row>
    <row r="192" spans="1:25" ht="21.75" customHeight="1">
      <c r="A192" s="19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30"/>
      <c r="T192" s="19"/>
      <c r="U192" s="19"/>
      <c r="V192" s="19"/>
      <c r="W192" s="19"/>
      <c r="X192" s="19"/>
      <c r="Y192" s="19"/>
    </row>
    <row r="193" spans="1:25" ht="21.75" customHeight="1">
      <c r="A193" s="19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30"/>
      <c r="T193" s="19"/>
      <c r="U193" s="19"/>
      <c r="V193" s="19"/>
      <c r="W193" s="19"/>
      <c r="X193" s="19"/>
      <c r="Y193" s="19"/>
    </row>
    <row r="194" spans="1:25" ht="21.75" customHeight="1">
      <c r="A194" s="19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30"/>
      <c r="T194" s="19"/>
      <c r="U194" s="19"/>
      <c r="V194" s="19"/>
      <c r="W194" s="19"/>
      <c r="X194" s="19"/>
      <c r="Y194" s="19"/>
    </row>
    <row r="195" spans="1:25" ht="21.75" customHeight="1">
      <c r="A195" s="19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30"/>
      <c r="T195" s="19"/>
      <c r="U195" s="19"/>
      <c r="V195" s="19"/>
      <c r="W195" s="19"/>
      <c r="X195" s="19"/>
      <c r="Y195" s="19"/>
    </row>
    <row r="196" spans="1:25" ht="21.75" customHeight="1">
      <c r="A196" s="19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30"/>
      <c r="T196" s="19"/>
      <c r="U196" s="19"/>
      <c r="V196" s="19"/>
      <c r="W196" s="19"/>
      <c r="X196" s="19"/>
      <c r="Y196" s="19"/>
    </row>
    <row r="197" spans="1:25" ht="21.75" customHeight="1">
      <c r="A197" s="19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30"/>
      <c r="T197" s="19"/>
      <c r="U197" s="19"/>
      <c r="V197" s="19"/>
      <c r="W197" s="19"/>
      <c r="X197" s="19"/>
      <c r="Y197" s="19"/>
    </row>
    <row r="198" spans="1:25" ht="21.75" customHeight="1">
      <c r="A198" s="19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30"/>
      <c r="T198" s="19"/>
      <c r="U198" s="19"/>
      <c r="V198" s="19"/>
      <c r="W198" s="19"/>
      <c r="X198" s="19"/>
      <c r="Y198" s="19"/>
    </row>
    <row r="199" spans="1:25" ht="21.75" customHeight="1">
      <c r="A199" s="19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30"/>
      <c r="T199" s="19"/>
      <c r="U199" s="19"/>
      <c r="V199" s="19"/>
      <c r="W199" s="19"/>
      <c r="X199" s="19"/>
      <c r="Y199" s="19"/>
    </row>
    <row r="200" spans="1:25" ht="21.75" customHeight="1">
      <c r="A200" s="19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30"/>
      <c r="T200" s="19"/>
      <c r="U200" s="19"/>
      <c r="V200" s="19"/>
      <c r="W200" s="19"/>
      <c r="X200" s="19"/>
      <c r="Y200" s="19"/>
    </row>
    <row r="201" spans="1:25" ht="21.75" customHeight="1">
      <c r="A201" s="19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30"/>
      <c r="T201" s="19"/>
      <c r="U201" s="19"/>
      <c r="V201" s="19"/>
      <c r="W201" s="19"/>
      <c r="X201" s="19"/>
      <c r="Y201" s="19"/>
    </row>
    <row r="202" spans="1:25" ht="21.75" customHeight="1">
      <c r="A202" s="19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30"/>
      <c r="T202" s="19"/>
      <c r="U202" s="19"/>
      <c r="V202" s="19"/>
      <c r="W202" s="19"/>
      <c r="X202" s="19"/>
      <c r="Y202" s="19"/>
    </row>
    <row r="203" spans="1:25" ht="21.75" customHeight="1">
      <c r="A203" s="19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30"/>
      <c r="T203" s="19"/>
      <c r="U203" s="19"/>
      <c r="V203" s="19"/>
      <c r="W203" s="19"/>
      <c r="X203" s="19"/>
      <c r="Y203" s="19"/>
    </row>
    <row r="204" spans="1:25" ht="21.75" customHeight="1">
      <c r="A204" s="19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30"/>
      <c r="T204" s="19"/>
      <c r="U204" s="19"/>
      <c r="V204" s="19"/>
      <c r="W204" s="19"/>
      <c r="X204" s="19"/>
      <c r="Y204" s="19"/>
    </row>
    <row r="205" spans="1:25" ht="21.75" customHeight="1">
      <c r="A205" s="19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30"/>
      <c r="T205" s="19"/>
      <c r="U205" s="19"/>
      <c r="V205" s="19"/>
      <c r="W205" s="19"/>
      <c r="X205" s="19"/>
      <c r="Y205" s="19"/>
    </row>
    <row r="206" spans="1:25" ht="21.75" customHeight="1">
      <c r="A206" s="19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30"/>
      <c r="T206" s="19"/>
      <c r="U206" s="19"/>
      <c r="V206" s="19"/>
      <c r="W206" s="19"/>
      <c r="X206" s="19"/>
      <c r="Y206" s="19"/>
    </row>
    <row r="207" spans="1:25" ht="21.75" customHeight="1">
      <c r="A207" s="19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30"/>
      <c r="T207" s="19"/>
      <c r="U207" s="19"/>
      <c r="V207" s="19"/>
      <c r="W207" s="19"/>
      <c r="X207" s="19"/>
      <c r="Y207" s="19"/>
    </row>
    <row r="208" spans="1:25" ht="21.75" customHeight="1">
      <c r="A208" s="19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30"/>
      <c r="T208" s="19"/>
      <c r="U208" s="19"/>
      <c r="V208" s="19"/>
      <c r="W208" s="19"/>
      <c r="X208" s="19"/>
      <c r="Y208" s="19"/>
    </row>
    <row r="209" spans="1:25" ht="21.75" customHeight="1">
      <c r="A209" s="19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30"/>
      <c r="T209" s="19"/>
      <c r="U209" s="19"/>
      <c r="V209" s="19"/>
      <c r="W209" s="19"/>
      <c r="X209" s="19"/>
      <c r="Y209" s="19"/>
    </row>
    <row r="210" spans="1:25" ht="21.75" customHeight="1">
      <c r="A210" s="19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30"/>
      <c r="T210" s="19"/>
      <c r="U210" s="19"/>
      <c r="V210" s="19"/>
      <c r="W210" s="19"/>
      <c r="X210" s="19"/>
      <c r="Y210" s="19"/>
    </row>
    <row r="211" spans="1:25" ht="21.75" customHeight="1">
      <c r="A211" s="19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30"/>
      <c r="T211" s="19"/>
      <c r="U211" s="19"/>
      <c r="V211" s="19"/>
      <c r="W211" s="19"/>
      <c r="X211" s="19"/>
      <c r="Y211" s="19"/>
    </row>
    <row r="212" spans="1:25" ht="21.75" customHeight="1">
      <c r="A212" s="19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30"/>
      <c r="T212" s="19"/>
      <c r="U212" s="19"/>
      <c r="V212" s="19"/>
      <c r="W212" s="19"/>
      <c r="X212" s="19"/>
      <c r="Y212" s="19"/>
    </row>
    <row r="213" spans="1:25" ht="21.75" customHeight="1">
      <c r="A213" s="19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30"/>
      <c r="T213" s="19"/>
      <c r="U213" s="19"/>
      <c r="V213" s="19"/>
      <c r="W213" s="19"/>
      <c r="X213" s="19"/>
      <c r="Y213" s="19"/>
    </row>
    <row r="214" spans="1:25" ht="21.75" customHeight="1">
      <c r="A214" s="19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30"/>
      <c r="T214" s="19"/>
      <c r="U214" s="19"/>
      <c r="V214" s="19"/>
      <c r="W214" s="19"/>
      <c r="X214" s="19"/>
      <c r="Y214" s="19"/>
    </row>
    <row r="215" spans="1:25" ht="21.75" customHeight="1">
      <c r="A215" s="19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30"/>
      <c r="T215" s="19"/>
      <c r="U215" s="19"/>
      <c r="V215" s="19"/>
      <c r="W215" s="19"/>
      <c r="X215" s="19"/>
      <c r="Y215" s="19"/>
    </row>
    <row r="216" spans="1:25" ht="21.75" customHeight="1">
      <c r="A216" s="19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30"/>
      <c r="T216" s="19"/>
      <c r="U216" s="19"/>
      <c r="V216" s="19"/>
      <c r="W216" s="19"/>
      <c r="X216" s="19"/>
      <c r="Y216" s="19"/>
    </row>
    <row r="217" spans="1:25" ht="21.75" customHeight="1">
      <c r="A217" s="19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30"/>
      <c r="T217" s="19"/>
      <c r="U217" s="19"/>
      <c r="V217" s="19"/>
      <c r="W217" s="19"/>
      <c r="X217" s="19"/>
      <c r="Y217" s="19"/>
    </row>
    <row r="218" spans="1:25" ht="21.75" customHeight="1">
      <c r="A218" s="19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30"/>
      <c r="T218" s="19"/>
      <c r="U218" s="19"/>
      <c r="V218" s="19"/>
      <c r="W218" s="19"/>
      <c r="X218" s="19"/>
      <c r="Y218" s="19"/>
    </row>
    <row r="219" spans="1:25" ht="21.75" customHeight="1">
      <c r="A219" s="19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30"/>
      <c r="T219" s="19"/>
      <c r="U219" s="19"/>
      <c r="V219" s="19"/>
      <c r="W219" s="19"/>
      <c r="X219" s="19"/>
      <c r="Y219" s="19"/>
    </row>
    <row r="220" spans="1:25" ht="21.75" customHeight="1">
      <c r="A220" s="19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30"/>
      <c r="T220" s="19"/>
      <c r="U220" s="19"/>
      <c r="V220" s="19"/>
      <c r="W220" s="19"/>
      <c r="X220" s="19"/>
      <c r="Y220" s="19"/>
    </row>
    <row r="221" spans="1:25" ht="21.75" customHeight="1">
      <c r="A221" s="19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30"/>
      <c r="T221" s="19"/>
      <c r="U221" s="19"/>
      <c r="V221" s="19"/>
      <c r="W221" s="19"/>
      <c r="X221" s="19"/>
      <c r="Y221" s="19"/>
    </row>
    <row r="222" spans="1:25" ht="21.75" customHeight="1">
      <c r="A222" s="19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30"/>
      <c r="T222" s="19"/>
      <c r="U222" s="19"/>
      <c r="V222" s="19"/>
      <c r="W222" s="19"/>
      <c r="X222" s="19"/>
      <c r="Y222" s="19"/>
    </row>
    <row r="223" spans="1:25" ht="21.75" customHeight="1">
      <c r="A223" s="19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30"/>
      <c r="T223" s="19"/>
      <c r="U223" s="19"/>
      <c r="V223" s="19"/>
      <c r="W223" s="19"/>
      <c r="X223" s="19"/>
      <c r="Y223" s="19"/>
    </row>
    <row r="224" spans="1:25" ht="21.75" customHeight="1">
      <c r="A224" s="19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30"/>
      <c r="T224" s="19"/>
      <c r="U224" s="19"/>
      <c r="V224" s="19"/>
      <c r="W224" s="19"/>
      <c r="X224" s="19"/>
      <c r="Y224" s="19"/>
    </row>
    <row r="225" spans="1:25" ht="21.75" customHeight="1">
      <c r="A225" s="19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30"/>
      <c r="T225" s="19"/>
      <c r="U225" s="19"/>
      <c r="V225" s="19"/>
      <c r="W225" s="19"/>
      <c r="X225" s="19"/>
      <c r="Y225" s="19"/>
    </row>
    <row r="226" spans="1:25" ht="21.75" customHeight="1">
      <c r="A226" s="19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30"/>
      <c r="T226" s="19"/>
      <c r="U226" s="19"/>
      <c r="V226" s="19"/>
      <c r="W226" s="19"/>
      <c r="X226" s="19"/>
      <c r="Y226" s="19"/>
    </row>
    <row r="227" spans="1:25" ht="21.75" customHeight="1">
      <c r="A227" s="19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30"/>
      <c r="T227" s="19"/>
      <c r="U227" s="19"/>
      <c r="V227" s="19"/>
      <c r="W227" s="19"/>
      <c r="X227" s="19"/>
      <c r="Y227" s="19"/>
    </row>
    <row r="228" spans="1:25" ht="21.75" customHeight="1">
      <c r="A228" s="19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30"/>
      <c r="T228" s="19"/>
      <c r="U228" s="19"/>
      <c r="V228" s="19"/>
      <c r="W228" s="19"/>
      <c r="X228" s="19"/>
      <c r="Y228" s="19"/>
    </row>
    <row r="229" spans="1:25" ht="21.75" customHeight="1">
      <c r="A229" s="19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30"/>
      <c r="T229" s="19"/>
      <c r="U229" s="19"/>
      <c r="V229" s="19"/>
      <c r="W229" s="19"/>
      <c r="X229" s="19"/>
      <c r="Y229" s="19"/>
    </row>
    <row r="230" spans="1:25" ht="21.75" customHeight="1">
      <c r="A230" s="19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30"/>
      <c r="T230" s="19"/>
      <c r="U230" s="19"/>
      <c r="V230" s="19"/>
      <c r="W230" s="19"/>
      <c r="X230" s="19"/>
      <c r="Y230" s="19"/>
    </row>
    <row r="231" spans="1:25" ht="21.75" customHeight="1">
      <c r="A231" s="19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30"/>
      <c r="T231" s="19"/>
      <c r="U231" s="19"/>
      <c r="V231" s="19"/>
      <c r="W231" s="19"/>
      <c r="X231" s="19"/>
      <c r="Y231" s="19"/>
    </row>
    <row r="232" spans="1:25" ht="21.75" customHeight="1">
      <c r="A232" s="19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30"/>
      <c r="T232" s="19"/>
      <c r="U232" s="19"/>
      <c r="V232" s="19"/>
      <c r="W232" s="19"/>
      <c r="X232" s="19"/>
      <c r="Y232" s="19"/>
    </row>
    <row r="233" spans="1:25" ht="21.75" customHeight="1">
      <c r="A233" s="19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30"/>
      <c r="T233" s="19"/>
      <c r="U233" s="19"/>
      <c r="V233" s="19"/>
      <c r="W233" s="19"/>
      <c r="X233" s="19"/>
      <c r="Y233" s="19"/>
    </row>
    <row r="234" spans="1:25" ht="21.75" customHeight="1">
      <c r="A234" s="19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30"/>
      <c r="T234" s="19"/>
      <c r="U234" s="19"/>
      <c r="V234" s="19"/>
      <c r="W234" s="19"/>
      <c r="X234" s="19"/>
      <c r="Y234" s="19"/>
    </row>
    <row r="235" spans="1:25" ht="21.75" customHeight="1">
      <c r="A235" s="19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30"/>
      <c r="T235" s="19"/>
      <c r="U235" s="19"/>
      <c r="V235" s="19"/>
      <c r="W235" s="19"/>
      <c r="X235" s="19"/>
      <c r="Y235" s="19"/>
    </row>
    <row r="236" spans="1:25" ht="21.75" customHeight="1">
      <c r="A236" s="19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30"/>
      <c r="T236" s="19"/>
      <c r="U236" s="19"/>
      <c r="V236" s="19"/>
      <c r="W236" s="19"/>
      <c r="X236" s="19"/>
      <c r="Y236" s="19"/>
    </row>
    <row r="237" spans="1:25" ht="21.75" customHeight="1">
      <c r="A237" s="19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30"/>
      <c r="T237" s="19"/>
      <c r="U237" s="19"/>
      <c r="V237" s="19"/>
      <c r="W237" s="19"/>
      <c r="X237" s="19"/>
      <c r="Y237" s="19"/>
    </row>
    <row r="238" spans="1:25" ht="21.75" customHeight="1">
      <c r="A238" s="19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30"/>
      <c r="T238" s="19"/>
      <c r="U238" s="19"/>
      <c r="V238" s="19"/>
      <c r="W238" s="19"/>
      <c r="X238" s="19"/>
      <c r="Y238" s="19"/>
    </row>
    <row r="239" spans="1:25" ht="21.75" customHeight="1">
      <c r="A239" s="19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30"/>
      <c r="T239" s="19"/>
      <c r="U239" s="19"/>
      <c r="V239" s="19"/>
      <c r="W239" s="19"/>
      <c r="X239" s="19"/>
      <c r="Y239" s="19"/>
    </row>
    <row r="240" spans="1:25" ht="21.75" customHeight="1">
      <c r="A240" s="19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30"/>
      <c r="T240" s="19"/>
      <c r="U240" s="19"/>
      <c r="V240" s="19"/>
      <c r="W240" s="19"/>
      <c r="X240" s="19"/>
      <c r="Y240" s="19"/>
    </row>
    <row r="241" spans="1:25" ht="21.75" customHeight="1">
      <c r="A241" s="19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30"/>
      <c r="T241" s="19"/>
      <c r="U241" s="19"/>
      <c r="V241" s="19"/>
      <c r="W241" s="19"/>
      <c r="X241" s="19"/>
      <c r="Y241" s="19"/>
    </row>
    <row r="242" spans="1:25" ht="21.75" customHeight="1">
      <c r="A242" s="19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30"/>
      <c r="T242" s="19"/>
      <c r="U242" s="19"/>
      <c r="V242" s="19"/>
      <c r="W242" s="19"/>
      <c r="X242" s="19"/>
      <c r="Y242" s="19"/>
    </row>
    <row r="243" spans="1:25" ht="21.75" customHeight="1">
      <c r="A243" s="19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30"/>
      <c r="T243" s="19"/>
      <c r="U243" s="19"/>
      <c r="V243" s="19"/>
      <c r="W243" s="19"/>
      <c r="X243" s="19"/>
      <c r="Y243" s="19"/>
    </row>
    <row r="244" spans="1:25" ht="21.75" customHeight="1">
      <c r="A244" s="19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30"/>
      <c r="T244" s="19"/>
      <c r="U244" s="19"/>
      <c r="V244" s="19"/>
      <c r="W244" s="19"/>
      <c r="X244" s="19"/>
      <c r="Y244" s="19"/>
    </row>
    <row r="245" spans="1:25" ht="21.75" customHeight="1">
      <c r="A245" s="19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30"/>
      <c r="T245" s="19"/>
      <c r="U245" s="19"/>
      <c r="V245" s="19"/>
      <c r="W245" s="19"/>
      <c r="X245" s="19"/>
      <c r="Y245" s="19"/>
    </row>
    <row r="246" spans="1:25" ht="21.75" customHeight="1">
      <c r="A246" s="19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30"/>
      <c r="T246" s="19"/>
      <c r="U246" s="19"/>
      <c r="V246" s="19"/>
      <c r="W246" s="19"/>
      <c r="X246" s="19"/>
      <c r="Y246" s="19"/>
    </row>
    <row r="247" spans="1:25" ht="21.75" customHeight="1">
      <c r="A247" s="19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30"/>
      <c r="T247" s="19"/>
      <c r="U247" s="19"/>
      <c r="V247" s="19"/>
      <c r="W247" s="19"/>
      <c r="X247" s="19"/>
      <c r="Y247" s="19"/>
    </row>
    <row r="248" spans="1:25" ht="21.75" customHeight="1">
      <c r="A248" s="19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30"/>
      <c r="T248" s="19"/>
      <c r="U248" s="19"/>
      <c r="V248" s="19"/>
      <c r="W248" s="19"/>
      <c r="X248" s="19"/>
      <c r="Y248" s="19"/>
    </row>
    <row r="249" spans="1:25" ht="21.75" customHeight="1">
      <c r="A249" s="19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30"/>
      <c r="T249" s="19"/>
      <c r="U249" s="19"/>
      <c r="V249" s="19"/>
      <c r="W249" s="19"/>
      <c r="X249" s="19"/>
      <c r="Y249" s="19"/>
    </row>
    <row r="250" spans="1:25" ht="21.75" customHeight="1">
      <c r="A250" s="19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30"/>
      <c r="T250" s="19"/>
      <c r="U250" s="19"/>
      <c r="V250" s="19"/>
      <c r="W250" s="19"/>
      <c r="X250" s="19"/>
      <c r="Y250" s="19"/>
    </row>
    <row r="251" spans="1:25" ht="21.75" customHeight="1">
      <c r="A251" s="19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30"/>
      <c r="T251" s="19"/>
      <c r="U251" s="19"/>
      <c r="V251" s="19"/>
      <c r="W251" s="19"/>
      <c r="X251" s="19"/>
      <c r="Y251" s="19"/>
    </row>
    <row r="252" spans="1:25" ht="21.75" customHeight="1">
      <c r="A252" s="19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30"/>
      <c r="T252" s="19"/>
      <c r="U252" s="19"/>
      <c r="V252" s="19"/>
      <c r="W252" s="19"/>
      <c r="X252" s="19"/>
      <c r="Y252" s="19"/>
    </row>
    <row r="253" spans="1:25" ht="21.75" customHeight="1">
      <c r="A253" s="19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30"/>
      <c r="T253" s="19"/>
      <c r="U253" s="19"/>
      <c r="V253" s="19"/>
      <c r="W253" s="19"/>
      <c r="X253" s="19"/>
      <c r="Y253" s="19"/>
    </row>
    <row r="254" spans="1:25" ht="21.75" customHeight="1">
      <c r="A254" s="19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30"/>
      <c r="T254" s="19"/>
      <c r="U254" s="19"/>
      <c r="V254" s="19"/>
      <c r="W254" s="19"/>
      <c r="X254" s="19"/>
      <c r="Y254" s="19"/>
    </row>
    <row r="255" spans="1:25" ht="21.75" customHeight="1">
      <c r="A255" s="19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30"/>
      <c r="T255" s="19"/>
      <c r="U255" s="19"/>
      <c r="V255" s="19"/>
      <c r="W255" s="19"/>
      <c r="X255" s="19"/>
      <c r="Y255" s="19"/>
    </row>
    <row r="256" spans="1:25" ht="21.75" customHeight="1">
      <c r="A256" s="19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30"/>
      <c r="T256" s="19"/>
      <c r="U256" s="19"/>
      <c r="V256" s="19"/>
      <c r="W256" s="19"/>
      <c r="X256" s="19"/>
      <c r="Y256" s="19"/>
    </row>
    <row r="257" spans="1:25" ht="21.75" customHeight="1">
      <c r="A257" s="19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30"/>
      <c r="T257" s="19"/>
      <c r="U257" s="19"/>
      <c r="V257" s="19"/>
      <c r="W257" s="19"/>
      <c r="X257" s="19"/>
      <c r="Y257" s="19"/>
    </row>
    <row r="258" spans="1:25" ht="21.75" customHeight="1">
      <c r="A258" s="19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30"/>
      <c r="T258" s="19"/>
      <c r="U258" s="19"/>
      <c r="V258" s="19"/>
      <c r="W258" s="19"/>
      <c r="X258" s="19"/>
      <c r="Y258" s="19"/>
    </row>
    <row r="259" spans="1:25" ht="21.75" customHeight="1">
      <c r="A259" s="19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30"/>
      <c r="T259" s="19"/>
      <c r="U259" s="19"/>
      <c r="V259" s="19"/>
      <c r="W259" s="19"/>
      <c r="X259" s="19"/>
      <c r="Y259" s="19"/>
    </row>
    <row r="260" spans="1:25" ht="21.75" customHeight="1">
      <c r="A260" s="19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30"/>
      <c r="T260" s="19"/>
      <c r="U260" s="19"/>
      <c r="V260" s="19"/>
      <c r="W260" s="19"/>
      <c r="X260" s="19"/>
      <c r="Y260" s="19"/>
    </row>
    <row r="261" spans="1:25" ht="21.75" customHeight="1">
      <c r="A261" s="19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30"/>
      <c r="T261" s="19"/>
      <c r="U261" s="19"/>
      <c r="V261" s="19"/>
      <c r="W261" s="19"/>
      <c r="X261" s="19"/>
      <c r="Y261" s="19"/>
    </row>
    <row r="262" spans="1:25" ht="21.75" customHeight="1">
      <c r="A262" s="19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30"/>
      <c r="T262" s="19"/>
      <c r="U262" s="19"/>
      <c r="V262" s="19"/>
      <c r="W262" s="19"/>
      <c r="X262" s="19"/>
      <c r="Y262" s="19"/>
    </row>
    <row r="263" spans="1:25" ht="21.75" customHeight="1">
      <c r="A263" s="19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30"/>
      <c r="T263" s="19"/>
      <c r="U263" s="19"/>
      <c r="V263" s="19"/>
      <c r="W263" s="19"/>
      <c r="X263" s="19"/>
      <c r="Y263" s="19"/>
    </row>
    <row r="264" spans="1:25" ht="21.75" customHeight="1">
      <c r="A264" s="19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30"/>
      <c r="T264" s="19"/>
      <c r="U264" s="19"/>
      <c r="V264" s="19"/>
      <c r="W264" s="19"/>
      <c r="X264" s="19"/>
      <c r="Y264" s="19"/>
    </row>
    <row r="265" spans="1:25" ht="21.75" customHeight="1">
      <c r="A265" s="19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30"/>
      <c r="T265" s="19"/>
      <c r="U265" s="19"/>
      <c r="V265" s="19"/>
      <c r="W265" s="19"/>
      <c r="X265" s="19"/>
      <c r="Y265" s="19"/>
    </row>
    <row r="266" spans="1:25" ht="21.75" customHeight="1">
      <c r="A266" s="19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30"/>
      <c r="T266" s="19"/>
      <c r="U266" s="19"/>
      <c r="V266" s="19"/>
      <c r="W266" s="19"/>
      <c r="X266" s="19"/>
      <c r="Y266" s="19"/>
    </row>
    <row r="267" spans="1:25" ht="21.75" customHeight="1">
      <c r="A267" s="19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30"/>
      <c r="T267" s="19"/>
      <c r="U267" s="19"/>
      <c r="V267" s="19"/>
      <c r="W267" s="19"/>
      <c r="X267" s="19"/>
      <c r="Y267" s="19"/>
    </row>
    <row r="268" spans="1:25" ht="21.75" customHeight="1">
      <c r="A268" s="19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30"/>
      <c r="T268" s="19"/>
      <c r="U268" s="19"/>
      <c r="V268" s="19"/>
      <c r="W268" s="19"/>
      <c r="X268" s="19"/>
      <c r="Y268" s="19"/>
    </row>
    <row r="269" spans="1:25" ht="21.75" customHeight="1">
      <c r="A269" s="19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30"/>
      <c r="T269" s="19"/>
      <c r="U269" s="19"/>
      <c r="V269" s="19"/>
      <c r="W269" s="19"/>
      <c r="X269" s="19"/>
      <c r="Y269" s="19"/>
    </row>
    <row r="270" spans="1:25" ht="21.75" customHeight="1">
      <c r="A270" s="19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30"/>
      <c r="T270" s="19"/>
      <c r="U270" s="19"/>
      <c r="V270" s="19"/>
      <c r="W270" s="19"/>
      <c r="X270" s="19"/>
      <c r="Y270" s="19"/>
    </row>
    <row r="271" spans="1:25" ht="21.75" customHeight="1">
      <c r="A271" s="19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30"/>
      <c r="T271" s="19"/>
      <c r="U271" s="19"/>
      <c r="V271" s="19"/>
      <c r="W271" s="19"/>
      <c r="X271" s="19"/>
      <c r="Y271" s="19"/>
    </row>
    <row r="272" spans="1:25" ht="21.75" customHeight="1">
      <c r="A272" s="19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30"/>
      <c r="T272" s="19"/>
      <c r="U272" s="19"/>
      <c r="V272" s="19"/>
      <c r="W272" s="19"/>
      <c r="X272" s="19"/>
      <c r="Y272" s="19"/>
    </row>
    <row r="273" spans="1:25" ht="21.75" customHeight="1">
      <c r="A273" s="19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30"/>
      <c r="T273" s="19"/>
      <c r="U273" s="19"/>
      <c r="V273" s="19"/>
      <c r="W273" s="19"/>
      <c r="X273" s="19"/>
      <c r="Y273" s="19"/>
    </row>
    <row r="274" spans="1:25" ht="21.75" customHeight="1">
      <c r="A274" s="19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30"/>
      <c r="T274" s="19"/>
      <c r="U274" s="19"/>
      <c r="V274" s="19"/>
      <c r="W274" s="19"/>
      <c r="X274" s="19"/>
      <c r="Y274" s="19"/>
    </row>
    <row r="275" spans="1:25" ht="21.75" customHeight="1">
      <c r="A275" s="19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30"/>
      <c r="T275" s="19"/>
      <c r="U275" s="19"/>
      <c r="V275" s="19"/>
      <c r="W275" s="19"/>
      <c r="X275" s="19"/>
      <c r="Y275" s="19"/>
    </row>
    <row r="276" spans="1:25" ht="21.75" customHeight="1">
      <c r="A276" s="19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30"/>
      <c r="T276" s="19"/>
      <c r="U276" s="19"/>
      <c r="V276" s="19"/>
      <c r="W276" s="19"/>
      <c r="X276" s="19"/>
      <c r="Y276" s="19"/>
    </row>
    <row r="277" spans="1:25" ht="21.75" customHeight="1">
      <c r="A277" s="19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30"/>
      <c r="T277" s="19"/>
      <c r="U277" s="19"/>
      <c r="V277" s="19"/>
      <c r="W277" s="19"/>
      <c r="X277" s="19"/>
      <c r="Y277" s="19"/>
    </row>
    <row r="278" spans="1:25" ht="21.75" customHeight="1">
      <c r="A278" s="19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30"/>
      <c r="T278" s="19"/>
      <c r="U278" s="19"/>
      <c r="V278" s="19"/>
      <c r="W278" s="19"/>
      <c r="X278" s="19"/>
      <c r="Y278" s="19"/>
    </row>
    <row r="279" spans="1:25" ht="21.75" customHeight="1">
      <c r="A279" s="19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30"/>
      <c r="T279" s="19"/>
      <c r="U279" s="19"/>
      <c r="V279" s="19"/>
      <c r="W279" s="19"/>
      <c r="X279" s="19"/>
      <c r="Y279" s="19"/>
    </row>
    <row r="280" spans="1:25" ht="21.75" customHeight="1">
      <c r="A280" s="19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30"/>
      <c r="T280" s="19"/>
      <c r="U280" s="19"/>
      <c r="V280" s="19"/>
      <c r="W280" s="19"/>
      <c r="X280" s="19"/>
      <c r="Y280" s="19"/>
    </row>
    <row r="281" spans="1:25" ht="21.75" customHeight="1">
      <c r="A281" s="19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30"/>
      <c r="T281" s="19"/>
      <c r="U281" s="19"/>
      <c r="V281" s="19"/>
      <c r="W281" s="19"/>
      <c r="X281" s="19"/>
      <c r="Y281" s="19"/>
    </row>
    <row r="282" spans="1:25" ht="21.75" customHeight="1">
      <c r="A282" s="19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30"/>
      <c r="T282" s="19"/>
      <c r="U282" s="19"/>
      <c r="V282" s="19"/>
      <c r="W282" s="19"/>
      <c r="X282" s="19"/>
      <c r="Y282" s="19"/>
    </row>
    <row r="283" spans="1:25" ht="21.75" customHeight="1">
      <c r="A283" s="19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30"/>
      <c r="T283" s="19"/>
      <c r="U283" s="19"/>
      <c r="V283" s="19"/>
      <c r="W283" s="19"/>
      <c r="X283" s="19"/>
      <c r="Y283" s="19"/>
    </row>
    <row r="284" spans="1:25" ht="21.75" customHeight="1">
      <c r="A284" s="19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30"/>
      <c r="T284" s="19"/>
      <c r="U284" s="19"/>
      <c r="V284" s="19"/>
      <c r="W284" s="19"/>
      <c r="X284" s="19"/>
      <c r="Y284" s="19"/>
    </row>
    <row r="285" spans="1:25" ht="21.75" customHeight="1">
      <c r="A285" s="19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30"/>
      <c r="T285" s="19"/>
      <c r="U285" s="19"/>
      <c r="V285" s="19"/>
      <c r="W285" s="19"/>
      <c r="X285" s="19"/>
      <c r="Y285" s="19"/>
    </row>
    <row r="286" spans="1:25" ht="21.75" customHeight="1">
      <c r="A286" s="19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30"/>
      <c r="T286" s="19"/>
      <c r="U286" s="19"/>
      <c r="V286" s="19"/>
      <c r="W286" s="19"/>
      <c r="X286" s="19"/>
      <c r="Y286" s="19"/>
    </row>
    <row r="287" spans="1:25" ht="21.75" customHeight="1">
      <c r="A287" s="19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30"/>
      <c r="T287" s="19"/>
      <c r="U287" s="19"/>
      <c r="V287" s="19"/>
      <c r="W287" s="19"/>
      <c r="X287" s="19"/>
      <c r="Y287" s="19"/>
    </row>
    <row r="288" spans="1:25" ht="21.75" customHeight="1">
      <c r="A288" s="19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30"/>
      <c r="T288" s="19"/>
      <c r="U288" s="19"/>
      <c r="V288" s="19"/>
      <c r="W288" s="19"/>
      <c r="X288" s="19"/>
      <c r="Y288" s="19"/>
    </row>
    <row r="289" spans="1:25" ht="21.75" customHeight="1">
      <c r="A289" s="19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30"/>
      <c r="T289" s="19"/>
      <c r="U289" s="19"/>
      <c r="V289" s="19"/>
      <c r="W289" s="19"/>
      <c r="X289" s="19"/>
      <c r="Y289" s="19"/>
    </row>
    <row r="290" spans="1:25" ht="21.75" customHeight="1">
      <c r="A290" s="19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30"/>
      <c r="T290" s="19"/>
      <c r="U290" s="19"/>
      <c r="V290" s="19"/>
      <c r="W290" s="19"/>
      <c r="X290" s="19"/>
      <c r="Y290" s="19"/>
    </row>
    <row r="291" spans="1:25" ht="21.75" customHeight="1">
      <c r="A291" s="19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30"/>
      <c r="T291" s="19"/>
      <c r="U291" s="19"/>
      <c r="V291" s="19"/>
      <c r="W291" s="19"/>
      <c r="X291" s="19"/>
      <c r="Y291" s="19"/>
    </row>
    <row r="292" spans="1:25" ht="21.75" customHeight="1">
      <c r="A292" s="19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30"/>
      <c r="T292" s="19"/>
      <c r="U292" s="19"/>
      <c r="V292" s="19"/>
      <c r="W292" s="19"/>
      <c r="X292" s="19"/>
      <c r="Y292" s="19"/>
    </row>
    <row r="293" spans="1:25" ht="21.75" customHeight="1">
      <c r="A293" s="19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30"/>
      <c r="T293" s="19"/>
      <c r="U293" s="19"/>
      <c r="V293" s="19"/>
      <c r="W293" s="19"/>
      <c r="X293" s="19"/>
      <c r="Y293" s="19"/>
    </row>
    <row r="294" spans="1:25" ht="21.75" customHeight="1">
      <c r="A294" s="19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30"/>
      <c r="T294" s="19"/>
      <c r="U294" s="19"/>
      <c r="V294" s="19"/>
      <c r="W294" s="19"/>
      <c r="X294" s="19"/>
      <c r="Y294" s="19"/>
    </row>
    <row r="295" spans="1:25" ht="21.75" customHeight="1">
      <c r="A295" s="19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30"/>
      <c r="T295" s="19"/>
      <c r="U295" s="19"/>
      <c r="V295" s="19"/>
      <c r="W295" s="19"/>
      <c r="X295" s="19"/>
      <c r="Y295" s="19"/>
    </row>
    <row r="296" spans="1:25" ht="21.75" customHeight="1">
      <c r="A296" s="19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30"/>
      <c r="T296" s="19"/>
      <c r="U296" s="19"/>
      <c r="V296" s="19"/>
      <c r="W296" s="19"/>
      <c r="X296" s="19"/>
      <c r="Y296" s="19"/>
    </row>
    <row r="297" spans="1:25" ht="21.75" customHeight="1">
      <c r="A297" s="19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30"/>
      <c r="T297" s="19"/>
      <c r="U297" s="19"/>
      <c r="V297" s="19"/>
      <c r="W297" s="19"/>
      <c r="X297" s="19"/>
      <c r="Y297" s="19"/>
    </row>
    <row r="298" spans="1:25" ht="21.75" customHeight="1">
      <c r="A298" s="19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30"/>
      <c r="T298" s="19"/>
      <c r="U298" s="19"/>
      <c r="V298" s="19"/>
      <c r="W298" s="19"/>
      <c r="X298" s="19"/>
      <c r="Y298" s="19"/>
    </row>
    <row r="299" spans="1:25" ht="21.75" customHeight="1">
      <c r="A299" s="19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30"/>
      <c r="T299" s="19"/>
      <c r="U299" s="19"/>
      <c r="V299" s="19"/>
      <c r="W299" s="19"/>
      <c r="X299" s="19"/>
      <c r="Y299" s="19"/>
    </row>
    <row r="300" spans="1:25" ht="21.75" customHeight="1">
      <c r="A300" s="19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30"/>
      <c r="T300" s="19"/>
      <c r="U300" s="19"/>
      <c r="V300" s="19"/>
      <c r="W300" s="19"/>
      <c r="X300" s="19"/>
      <c r="Y300" s="19"/>
    </row>
    <row r="301" spans="1:25" ht="21.75" customHeight="1">
      <c r="A301" s="19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30"/>
      <c r="T301" s="19"/>
      <c r="U301" s="19"/>
      <c r="V301" s="19"/>
      <c r="W301" s="19"/>
      <c r="X301" s="19"/>
      <c r="Y301" s="19"/>
    </row>
    <row r="302" spans="1:25" ht="21.75" customHeight="1">
      <c r="A302" s="19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30"/>
      <c r="T302" s="19"/>
      <c r="U302" s="19"/>
      <c r="V302" s="19"/>
      <c r="W302" s="19"/>
      <c r="X302" s="19"/>
      <c r="Y302" s="19"/>
    </row>
    <row r="303" spans="1:25" ht="21.75" customHeight="1">
      <c r="A303" s="19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30"/>
      <c r="T303" s="19"/>
      <c r="U303" s="19"/>
      <c r="V303" s="19"/>
      <c r="W303" s="19"/>
      <c r="X303" s="19"/>
      <c r="Y303" s="19"/>
    </row>
    <row r="304" spans="1:25" ht="21.75" customHeight="1">
      <c r="A304" s="19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30"/>
      <c r="T304" s="19"/>
      <c r="U304" s="19"/>
      <c r="V304" s="19"/>
      <c r="W304" s="19"/>
      <c r="X304" s="19"/>
      <c r="Y304" s="19"/>
    </row>
    <row r="305" spans="1:25" ht="21.75" customHeight="1">
      <c r="A305" s="19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30"/>
      <c r="T305" s="19"/>
      <c r="U305" s="19"/>
      <c r="V305" s="19"/>
      <c r="W305" s="19"/>
      <c r="X305" s="19"/>
      <c r="Y305" s="19"/>
    </row>
    <row r="306" spans="1:25" ht="21.75" customHeight="1">
      <c r="A306" s="19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30"/>
      <c r="T306" s="19"/>
      <c r="U306" s="19"/>
      <c r="V306" s="19"/>
      <c r="W306" s="19"/>
      <c r="X306" s="19"/>
      <c r="Y306" s="19"/>
    </row>
    <row r="307" spans="1:25" ht="21.75" customHeight="1">
      <c r="A307" s="19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30"/>
      <c r="T307" s="19"/>
      <c r="U307" s="19"/>
      <c r="V307" s="19"/>
      <c r="W307" s="19"/>
      <c r="X307" s="19"/>
      <c r="Y307" s="19"/>
    </row>
    <row r="308" spans="1:25" ht="21.75" customHeight="1">
      <c r="A308" s="19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30"/>
      <c r="T308" s="19"/>
      <c r="U308" s="19"/>
      <c r="V308" s="19"/>
      <c r="W308" s="19"/>
      <c r="X308" s="19"/>
      <c r="Y308" s="19"/>
    </row>
    <row r="309" spans="1:25" ht="21.75" customHeight="1">
      <c r="A309" s="19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30"/>
      <c r="T309" s="19"/>
      <c r="U309" s="19"/>
      <c r="V309" s="19"/>
      <c r="W309" s="19"/>
      <c r="X309" s="19"/>
      <c r="Y309" s="19"/>
    </row>
    <row r="310" spans="1:25" ht="21.75" customHeight="1">
      <c r="A310" s="19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30"/>
      <c r="T310" s="19"/>
      <c r="U310" s="19"/>
      <c r="V310" s="19"/>
      <c r="W310" s="19"/>
      <c r="X310" s="19"/>
      <c r="Y310" s="19"/>
    </row>
    <row r="311" spans="1:25" ht="21.75" customHeight="1">
      <c r="A311" s="19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30"/>
      <c r="T311" s="19"/>
      <c r="U311" s="19"/>
      <c r="V311" s="19"/>
      <c r="W311" s="19"/>
      <c r="X311" s="19"/>
      <c r="Y311" s="19"/>
    </row>
    <row r="312" spans="1:25" ht="21.75" customHeight="1">
      <c r="A312" s="19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30"/>
      <c r="T312" s="19"/>
      <c r="U312" s="19"/>
      <c r="V312" s="19"/>
      <c r="W312" s="19"/>
      <c r="X312" s="19"/>
      <c r="Y312" s="19"/>
    </row>
    <row r="313" spans="1:25" ht="21.75" customHeight="1">
      <c r="A313" s="19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30"/>
      <c r="T313" s="19"/>
      <c r="U313" s="19"/>
      <c r="V313" s="19"/>
      <c r="W313" s="19"/>
      <c r="X313" s="19"/>
      <c r="Y313" s="19"/>
    </row>
    <row r="314" spans="1:25" ht="21.75" customHeight="1">
      <c r="A314" s="19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30"/>
      <c r="T314" s="19"/>
      <c r="U314" s="19"/>
      <c r="V314" s="19"/>
      <c r="W314" s="19"/>
      <c r="X314" s="19"/>
      <c r="Y314" s="19"/>
    </row>
    <row r="315" spans="1:25" ht="21.75" customHeight="1">
      <c r="A315" s="19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30"/>
      <c r="T315" s="19"/>
      <c r="U315" s="19"/>
      <c r="V315" s="19"/>
      <c r="W315" s="19"/>
      <c r="X315" s="19"/>
      <c r="Y315" s="19"/>
    </row>
    <row r="316" spans="1:25" ht="21.75" customHeight="1">
      <c r="A316" s="19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30"/>
      <c r="T316" s="19"/>
      <c r="U316" s="19"/>
      <c r="V316" s="19"/>
      <c r="W316" s="19"/>
      <c r="X316" s="19"/>
      <c r="Y316" s="19"/>
    </row>
    <row r="317" spans="1:25" ht="21.75" customHeight="1">
      <c r="A317" s="19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30"/>
      <c r="T317" s="19"/>
      <c r="U317" s="19"/>
      <c r="V317" s="19"/>
      <c r="W317" s="19"/>
      <c r="X317" s="19"/>
      <c r="Y317" s="19"/>
    </row>
    <row r="318" spans="1:25" ht="21.75" customHeight="1">
      <c r="A318" s="19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30"/>
      <c r="T318" s="19"/>
      <c r="U318" s="19"/>
      <c r="V318" s="19"/>
      <c r="W318" s="19"/>
      <c r="X318" s="19"/>
      <c r="Y318" s="19"/>
    </row>
    <row r="319" spans="1:25" ht="21.75" customHeight="1">
      <c r="A319" s="19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30"/>
      <c r="T319" s="19"/>
      <c r="U319" s="19"/>
      <c r="V319" s="19"/>
      <c r="W319" s="19"/>
      <c r="X319" s="19"/>
      <c r="Y319" s="19"/>
    </row>
    <row r="320" spans="1:25" ht="21.75" customHeight="1">
      <c r="A320" s="19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30"/>
      <c r="T320" s="19"/>
      <c r="U320" s="19"/>
      <c r="V320" s="19"/>
      <c r="W320" s="19"/>
      <c r="X320" s="19"/>
      <c r="Y320" s="19"/>
    </row>
    <row r="321" spans="1:25" ht="21.75" customHeight="1">
      <c r="A321" s="19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30"/>
      <c r="T321" s="19"/>
      <c r="U321" s="19"/>
      <c r="V321" s="19"/>
      <c r="W321" s="19"/>
      <c r="X321" s="19"/>
      <c r="Y321" s="19"/>
    </row>
    <row r="322" spans="1:25" ht="21.75" customHeight="1">
      <c r="A322" s="19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30"/>
      <c r="T322" s="19"/>
      <c r="U322" s="19"/>
      <c r="V322" s="19"/>
      <c r="W322" s="19"/>
      <c r="X322" s="19"/>
      <c r="Y322" s="19"/>
    </row>
    <row r="323" spans="1:25" ht="21.75" customHeight="1">
      <c r="A323" s="19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30"/>
      <c r="T323" s="19"/>
      <c r="U323" s="19"/>
      <c r="V323" s="19"/>
      <c r="W323" s="19"/>
      <c r="X323" s="19"/>
      <c r="Y323" s="19"/>
    </row>
    <row r="324" spans="1:25" ht="21.75" customHeight="1">
      <c r="A324" s="19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30"/>
      <c r="T324" s="19"/>
      <c r="U324" s="19"/>
      <c r="V324" s="19"/>
      <c r="W324" s="19"/>
      <c r="X324" s="19"/>
      <c r="Y324" s="19"/>
    </row>
    <row r="325" spans="1:25" ht="21.75" customHeight="1">
      <c r="A325" s="19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30"/>
      <c r="T325" s="19"/>
      <c r="U325" s="19"/>
      <c r="V325" s="19"/>
      <c r="W325" s="19"/>
      <c r="X325" s="19"/>
      <c r="Y325" s="19"/>
    </row>
    <row r="326" spans="1:25" ht="21.75" customHeight="1">
      <c r="A326" s="19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30"/>
      <c r="T326" s="19"/>
      <c r="U326" s="19"/>
      <c r="V326" s="19"/>
      <c r="W326" s="19"/>
      <c r="X326" s="19"/>
      <c r="Y326" s="19"/>
    </row>
    <row r="327" spans="1:25" ht="21.75" customHeight="1">
      <c r="A327" s="19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30"/>
      <c r="T327" s="19"/>
      <c r="U327" s="19"/>
      <c r="V327" s="19"/>
      <c r="W327" s="19"/>
      <c r="X327" s="19"/>
      <c r="Y327" s="19"/>
    </row>
    <row r="328" spans="1:25" ht="21.75" customHeight="1">
      <c r="A328" s="19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30"/>
      <c r="T328" s="19"/>
      <c r="U328" s="19"/>
      <c r="V328" s="19"/>
      <c r="W328" s="19"/>
      <c r="X328" s="19"/>
      <c r="Y328" s="19"/>
    </row>
    <row r="329" spans="1:25" ht="21.75" customHeight="1">
      <c r="A329" s="19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30"/>
      <c r="T329" s="19"/>
      <c r="U329" s="19"/>
      <c r="V329" s="19"/>
      <c r="W329" s="19"/>
      <c r="X329" s="19"/>
      <c r="Y329" s="19"/>
    </row>
    <row r="330" spans="1:25" ht="21.75" customHeight="1">
      <c r="A330" s="19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30"/>
      <c r="T330" s="19"/>
      <c r="U330" s="19"/>
      <c r="V330" s="19"/>
      <c r="W330" s="19"/>
      <c r="X330" s="19"/>
      <c r="Y330" s="19"/>
    </row>
    <row r="331" spans="1:25" ht="21.75" customHeight="1">
      <c r="A331" s="19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30"/>
      <c r="T331" s="19"/>
      <c r="U331" s="19"/>
      <c r="V331" s="19"/>
      <c r="W331" s="19"/>
      <c r="X331" s="19"/>
      <c r="Y331" s="19"/>
    </row>
    <row r="332" spans="1:25" ht="21.75" customHeight="1">
      <c r="A332" s="19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30"/>
      <c r="T332" s="19"/>
      <c r="U332" s="19"/>
      <c r="V332" s="19"/>
      <c r="W332" s="19"/>
      <c r="X332" s="19"/>
      <c r="Y332" s="19"/>
    </row>
    <row r="333" spans="1:25" ht="21.75" customHeight="1">
      <c r="A333" s="19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30"/>
      <c r="T333" s="19"/>
      <c r="U333" s="19"/>
      <c r="V333" s="19"/>
      <c r="W333" s="19"/>
      <c r="X333" s="19"/>
      <c r="Y333" s="19"/>
    </row>
    <row r="334" spans="1:25" ht="21.75" customHeight="1">
      <c r="A334" s="19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30"/>
      <c r="T334" s="19"/>
      <c r="U334" s="19"/>
      <c r="V334" s="19"/>
      <c r="W334" s="19"/>
      <c r="X334" s="19"/>
      <c r="Y334" s="19"/>
    </row>
    <row r="335" spans="1:25" ht="21.75" customHeight="1">
      <c r="A335" s="19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30"/>
      <c r="T335" s="19"/>
      <c r="U335" s="19"/>
      <c r="V335" s="19"/>
      <c r="W335" s="19"/>
      <c r="X335" s="19"/>
      <c r="Y335" s="19"/>
    </row>
    <row r="336" spans="1:25" ht="21.75" customHeight="1">
      <c r="A336" s="19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30"/>
      <c r="T336" s="19"/>
      <c r="U336" s="19"/>
      <c r="V336" s="19"/>
      <c r="W336" s="19"/>
      <c r="X336" s="19"/>
      <c r="Y336" s="19"/>
    </row>
    <row r="337" spans="1:25" ht="21.75" customHeight="1">
      <c r="A337" s="19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30"/>
      <c r="T337" s="19"/>
      <c r="U337" s="19"/>
      <c r="V337" s="19"/>
      <c r="W337" s="19"/>
      <c r="X337" s="19"/>
      <c r="Y337" s="19"/>
    </row>
    <row r="338" spans="1:25" ht="21.75" customHeight="1">
      <c r="A338" s="19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30"/>
      <c r="T338" s="19"/>
      <c r="U338" s="19"/>
      <c r="V338" s="19"/>
      <c r="W338" s="19"/>
      <c r="X338" s="19"/>
      <c r="Y338" s="19"/>
    </row>
    <row r="339" spans="1:25" ht="21.75" customHeight="1">
      <c r="A339" s="19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30"/>
      <c r="T339" s="19"/>
      <c r="U339" s="19"/>
      <c r="V339" s="19"/>
      <c r="W339" s="19"/>
      <c r="X339" s="19"/>
      <c r="Y339" s="19"/>
    </row>
    <row r="340" spans="1:25" ht="21.75" customHeight="1">
      <c r="A340" s="19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30"/>
      <c r="T340" s="19"/>
      <c r="U340" s="19"/>
      <c r="V340" s="19"/>
      <c r="W340" s="19"/>
      <c r="X340" s="19"/>
      <c r="Y340" s="19"/>
    </row>
    <row r="341" spans="1:25" ht="21.75" customHeight="1">
      <c r="A341" s="19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30"/>
      <c r="T341" s="19"/>
      <c r="U341" s="19"/>
      <c r="V341" s="19"/>
      <c r="W341" s="19"/>
      <c r="X341" s="19"/>
      <c r="Y341" s="19"/>
    </row>
    <row r="342" spans="1:25" ht="21.75" customHeight="1">
      <c r="A342" s="19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30"/>
      <c r="T342" s="19"/>
      <c r="U342" s="19"/>
      <c r="V342" s="19"/>
      <c r="W342" s="19"/>
      <c r="X342" s="19"/>
      <c r="Y342" s="19"/>
    </row>
    <row r="343" spans="1:25" ht="21.75" customHeight="1">
      <c r="A343" s="19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30"/>
      <c r="T343" s="19"/>
      <c r="U343" s="19"/>
      <c r="V343" s="19"/>
      <c r="W343" s="19"/>
      <c r="X343" s="19"/>
      <c r="Y343" s="19"/>
    </row>
    <row r="344" spans="1:25" ht="21.75" customHeight="1">
      <c r="A344" s="19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30"/>
      <c r="T344" s="19"/>
      <c r="U344" s="19"/>
      <c r="V344" s="19"/>
      <c r="W344" s="19"/>
      <c r="X344" s="19"/>
      <c r="Y344" s="19"/>
    </row>
    <row r="345" spans="1:25" ht="21.75" customHeight="1">
      <c r="A345" s="19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30"/>
      <c r="T345" s="19"/>
      <c r="U345" s="19"/>
      <c r="V345" s="19"/>
      <c r="W345" s="19"/>
      <c r="X345" s="19"/>
      <c r="Y345" s="19"/>
    </row>
    <row r="346" spans="1:25" ht="21.75" customHeight="1">
      <c r="A346" s="19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30"/>
      <c r="T346" s="19"/>
      <c r="U346" s="19"/>
      <c r="V346" s="19"/>
      <c r="W346" s="19"/>
      <c r="X346" s="19"/>
      <c r="Y346" s="19"/>
    </row>
    <row r="347" spans="1:25" ht="21.75" customHeight="1">
      <c r="A347" s="19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30"/>
      <c r="T347" s="19"/>
      <c r="U347" s="19"/>
      <c r="V347" s="19"/>
      <c r="W347" s="19"/>
      <c r="X347" s="19"/>
      <c r="Y347" s="19"/>
    </row>
    <row r="348" spans="1:25" ht="21.75" customHeight="1">
      <c r="A348" s="19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30"/>
      <c r="T348" s="19"/>
      <c r="U348" s="19"/>
      <c r="V348" s="19"/>
      <c r="W348" s="19"/>
      <c r="X348" s="19"/>
      <c r="Y348" s="19"/>
    </row>
    <row r="349" spans="1:25" ht="21.75" customHeight="1">
      <c r="A349" s="19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30"/>
      <c r="T349" s="19"/>
      <c r="U349" s="19"/>
      <c r="V349" s="19"/>
      <c r="W349" s="19"/>
      <c r="X349" s="19"/>
      <c r="Y349" s="19"/>
    </row>
    <row r="350" spans="1:25" ht="21.75" customHeight="1">
      <c r="A350" s="19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30"/>
      <c r="T350" s="19"/>
      <c r="U350" s="19"/>
      <c r="V350" s="19"/>
      <c r="W350" s="19"/>
      <c r="X350" s="19"/>
      <c r="Y350" s="19"/>
    </row>
    <row r="351" spans="1:25" ht="21.75" customHeight="1">
      <c r="A351" s="19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30"/>
      <c r="T351" s="19"/>
      <c r="U351" s="19"/>
      <c r="V351" s="19"/>
      <c r="W351" s="19"/>
      <c r="X351" s="19"/>
      <c r="Y351" s="19"/>
    </row>
    <row r="352" spans="1:25" ht="21.75" customHeight="1">
      <c r="A352" s="19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30"/>
      <c r="T352" s="19"/>
      <c r="U352" s="19"/>
      <c r="V352" s="19"/>
      <c r="W352" s="19"/>
      <c r="X352" s="19"/>
      <c r="Y352" s="19"/>
    </row>
    <row r="353" spans="1:25" ht="21.75" customHeight="1">
      <c r="A353" s="19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30"/>
      <c r="T353" s="19"/>
      <c r="U353" s="19"/>
      <c r="V353" s="19"/>
      <c r="W353" s="19"/>
      <c r="X353" s="19"/>
      <c r="Y353" s="19"/>
    </row>
    <row r="354" spans="1:25" ht="21.75" customHeight="1">
      <c r="A354" s="19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30"/>
      <c r="T354" s="19"/>
      <c r="U354" s="19"/>
      <c r="V354" s="19"/>
      <c r="W354" s="19"/>
      <c r="X354" s="19"/>
      <c r="Y354" s="19"/>
    </row>
    <row r="355" spans="1:25" ht="21.75" customHeight="1">
      <c r="A355" s="19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30"/>
      <c r="T355" s="19"/>
      <c r="U355" s="19"/>
      <c r="V355" s="19"/>
      <c r="W355" s="19"/>
      <c r="X355" s="19"/>
      <c r="Y355" s="19"/>
    </row>
    <row r="356" spans="1:25" ht="21.75" customHeight="1">
      <c r="A356" s="19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30"/>
      <c r="T356" s="19"/>
      <c r="U356" s="19"/>
      <c r="V356" s="19"/>
      <c r="W356" s="19"/>
      <c r="X356" s="19"/>
      <c r="Y356" s="19"/>
    </row>
    <row r="357" spans="1:25" ht="21.75" customHeight="1">
      <c r="A357" s="19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30"/>
      <c r="T357" s="19"/>
      <c r="U357" s="19"/>
      <c r="V357" s="19"/>
      <c r="W357" s="19"/>
      <c r="X357" s="19"/>
      <c r="Y357" s="19"/>
    </row>
    <row r="358" spans="1:25" ht="21.75" customHeight="1">
      <c r="A358" s="19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30"/>
      <c r="T358" s="19"/>
      <c r="U358" s="19"/>
      <c r="V358" s="19"/>
      <c r="W358" s="19"/>
      <c r="X358" s="19"/>
      <c r="Y358" s="19"/>
    </row>
    <row r="359" spans="1:25" ht="21.75" customHeight="1">
      <c r="A359" s="19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30"/>
      <c r="T359" s="19"/>
      <c r="U359" s="19"/>
      <c r="V359" s="19"/>
      <c r="W359" s="19"/>
      <c r="X359" s="19"/>
      <c r="Y359" s="19"/>
    </row>
    <row r="360" spans="1:25" ht="21.75" customHeight="1">
      <c r="A360" s="19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30"/>
      <c r="T360" s="19"/>
      <c r="U360" s="19"/>
      <c r="V360" s="19"/>
      <c r="W360" s="19"/>
      <c r="X360" s="19"/>
      <c r="Y360" s="19"/>
    </row>
    <row r="361" spans="1:25" ht="21.75" customHeight="1">
      <c r="A361" s="19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30"/>
      <c r="T361" s="19"/>
      <c r="U361" s="19"/>
      <c r="V361" s="19"/>
      <c r="W361" s="19"/>
      <c r="X361" s="19"/>
      <c r="Y361" s="19"/>
    </row>
    <row r="362" spans="1:25" ht="21.75" customHeight="1">
      <c r="A362" s="19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30"/>
      <c r="T362" s="19"/>
      <c r="U362" s="19"/>
      <c r="V362" s="19"/>
      <c r="W362" s="19"/>
      <c r="X362" s="19"/>
      <c r="Y362" s="19"/>
    </row>
    <row r="363" spans="1:25" ht="21.75" customHeight="1">
      <c r="A363" s="19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30"/>
      <c r="T363" s="19"/>
      <c r="U363" s="19"/>
      <c r="V363" s="19"/>
      <c r="W363" s="19"/>
      <c r="X363" s="19"/>
      <c r="Y363" s="19"/>
    </row>
    <row r="364" spans="1:25" ht="21.75" customHeight="1">
      <c r="A364" s="19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30"/>
      <c r="T364" s="19"/>
      <c r="U364" s="19"/>
      <c r="V364" s="19"/>
      <c r="W364" s="19"/>
      <c r="X364" s="19"/>
      <c r="Y364" s="19"/>
    </row>
    <row r="365" spans="1:25" ht="21.75" customHeight="1">
      <c r="A365" s="19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30"/>
      <c r="T365" s="19"/>
      <c r="U365" s="19"/>
      <c r="V365" s="19"/>
      <c r="W365" s="19"/>
      <c r="X365" s="19"/>
      <c r="Y365" s="19"/>
    </row>
    <row r="366" spans="1:25" ht="21.75" customHeight="1">
      <c r="A366" s="19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30"/>
      <c r="T366" s="19"/>
      <c r="U366" s="19"/>
      <c r="V366" s="19"/>
      <c r="W366" s="19"/>
      <c r="X366" s="19"/>
      <c r="Y366" s="19"/>
    </row>
    <row r="367" spans="1:25" ht="21.75" customHeight="1">
      <c r="A367" s="19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30"/>
      <c r="T367" s="19"/>
      <c r="U367" s="19"/>
      <c r="V367" s="19"/>
      <c r="W367" s="19"/>
      <c r="X367" s="19"/>
      <c r="Y367" s="19"/>
    </row>
    <row r="368" spans="1:25" ht="21.75" customHeight="1">
      <c r="A368" s="19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30"/>
      <c r="T368" s="19"/>
      <c r="U368" s="19"/>
      <c r="V368" s="19"/>
      <c r="W368" s="19"/>
      <c r="X368" s="19"/>
      <c r="Y368" s="19"/>
    </row>
    <row r="369" spans="1:25" ht="21.75" customHeight="1">
      <c r="A369" s="19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30"/>
      <c r="T369" s="19"/>
      <c r="U369" s="19"/>
      <c r="V369" s="19"/>
      <c r="W369" s="19"/>
      <c r="X369" s="19"/>
      <c r="Y369" s="19"/>
    </row>
    <row r="370" spans="1:25" ht="21.75" customHeight="1">
      <c r="A370" s="19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30"/>
      <c r="T370" s="19"/>
      <c r="U370" s="19"/>
      <c r="V370" s="19"/>
      <c r="W370" s="19"/>
      <c r="X370" s="19"/>
      <c r="Y370" s="19"/>
    </row>
    <row r="371" spans="1:25" ht="21.75" customHeight="1">
      <c r="A371" s="19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30"/>
      <c r="T371" s="19"/>
      <c r="U371" s="19"/>
      <c r="V371" s="19"/>
      <c r="W371" s="19"/>
      <c r="X371" s="19"/>
      <c r="Y371" s="19"/>
    </row>
    <row r="372" spans="1:25" ht="21.75" customHeight="1">
      <c r="A372" s="19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30"/>
      <c r="T372" s="19"/>
      <c r="U372" s="19"/>
      <c r="V372" s="19"/>
      <c r="W372" s="19"/>
      <c r="X372" s="19"/>
      <c r="Y372" s="19"/>
    </row>
    <row r="373" spans="1:25" ht="21.75" customHeight="1">
      <c r="A373" s="19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30"/>
      <c r="T373" s="19"/>
      <c r="U373" s="19"/>
      <c r="V373" s="19"/>
      <c r="W373" s="19"/>
      <c r="X373" s="19"/>
      <c r="Y373" s="19"/>
    </row>
    <row r="374" spans="1:25" ht="21.75" customHeight="1">
      <c r="A374" s="19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30"/>
      <c r="T374" s="19"/>
      <c r="U374" s="19"/>
      <c r="V374" s="19"/>
      <c r="W374" s="19"/>
      <c r="X374" s="19"/>
      <c r="Y374" s="19"/>
    </row>
    <row r="375" spans="1:25" ht="21.75" customHeight="1">
      <c r="A375" s="19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30"/>
      <c r="T375" s="19"/>
      <c r="U375" s="19"/>
      <c r="V375" s="19"/>
      <c r="W375" s="19"/>
      <c r="X375" s="19"/>
      <c r="Y375" s="19"/>
    </row>
    <row r="376" spans="1:25" ht="21.75" customHeight="1">
      <c r="A376" s="19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30"/>
      <c r="T376" s="19"/>
      <c r="U376" s="19"/>
      <c r="V376" s="19"/>
      <c r="W376" s="19"/>
      <c r="X376" s="19"/>
      <c r="Y376" s="19"/>
    </row>
    <row r="377" spans="1:25" ht="21.75" customHeight="1">
      <c r="A377" s="19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30"/>
      <c r="T377" s="19"/>
      <c r="U377" s="19"/>
      <c r="V377" s="19"/>
      <c r="W377" s="19"/>
      <c r="X377" s="19"/>
      <c r="Y377" s="19"/>
    </row>
    <row r="378" spans="1:25" ht="21.75" customHeight="1">
      <c r="A378" s="19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30"/>
      <c r="T378" s="19"/>
      <c r="U378" s="19"/>
      <c r="V378" s="19"/>
      <c r="W378" s="19"/>
      <c r="X378" s="19"/>
      <c r="Y378" s="19"/>
    </row>
    <row r="379" spans="1:25" ht="21.75" customHeight="1">
      <c r="A379" s="19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30"/>
      <c r="T379" s="19"/>
      <c r="U379" s="19"/>
      <c r="V379" s="19"/>
      <c r="W379" s="19"/>
      <c r="X379" s="19"/>
      <c r="Y379" s="19"/>
    </row>
    <row r="380" spans="1:25" ht="21.75" customHeight="1">
      <c r="A380" s="19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30"/>
      <c r="T380" s="19"/>
      <c r="U380" s="19"/>
      <c r="V380" s="19"/>
      <c r="W380" s="19"/>
      <c r="X380" s="19"/>
      <c r="Y380" s="19"/>
    </row>
    <row r="381" spans="1:25" ht="21.75" customHeight="1">
      <c r="A381" s="19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30"/>
      <c r="T381" s="19"/>
      <c r="U381" s="19"/>
      <c r="V381" s="19"/>
      <c r="W381" s="19"/>
      <c r="X381" s="19"/>
      <c r="Y381" s="19"/>
    </row>
    <row r="382" spans="1:25" ht="21.75" customHeight="1">
      <c r="A382" s="19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30"/>
      <c r="T382" s="19"/>
      <c r="U382" s="19"/>
      <c r="V382" s="19"/>
      <c r="W382" s="19"/>
      <c r="X382" s="19"/>
      <c r="Y382" s="19"/>
    </row>
    <row r="383" spans="1:25" ht="21.75" customHeight="1">
      <c r="A383" s="19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30"/>
      <c r="T383" s="19"/>
      <c r="U383" s="19"/>
      <c r="V383" s="19"/>
      <c r="W383" s="19"/>
      <c r="X383" s="19"/>
      <c r="Y383" s="19"/>
    </row>
    <row r="384" spans="1:25" ht="21.75" customHeight="1">
      <c r="A384" s="19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30"/>
      <c r="T384" s="19"/>
      <c r="U384" s="19"/>
      <c r="V384" s="19"/>
      <c r="W384" s="19"/>
      <c r="X384" s="19"/>
      <c r="Y384" s="19"/>
    </row>
    <row r="385" spans="1:25" ht="21.75" customHeight="1">
      <c r="A385" s="19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30"/>
      <c r="T385" s="19"/>
      <c r="U385" s="19"/>
      <c r="V385" s="19"/>
      <c r="W385" s="19"/>
      <c r="X385" s="19"/>
      <c r="Y385" s="19"/>
    </row>
    <row r="386" spans="1:25" ht="21.75" customHeight="1">
      <c r="A386" s="19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30"/>
      <c r="T386" s="19"/>
      <c r="U386" s="19"/>
      <c r="V386" s="19"/>
      <c r="W386" s="19"/>
      <c r="X386" s="19"/>
      <c r="Y386" s="19"/>
    </row>
    <row r="387" spans="1:25" ht="21.75" customHeight="1">
      <c r="A387" s="19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30"/>
      <c r="T387" s="19"/>
      <c r="U387" s="19"/>
      <c r="V387" s="19"/>
      <c r="W387" s="19"/>
      <c r="X387" s="19"/>
      <c r="Y387" s="19"/>
    </row>
    <row r="388" spans="1:25" ht="21.75" customHeight="1">
      <c r="A388" s="19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30"/>
      <c r="T388" s="19"/>
      <c r="U388" s="19"/>
      <c r="V388" s="19"/>
      <c r="W388" s="19"/>
      <c r="X388" s="19"/>
      <c r="Y388" s="19"/>
    </row>
    <row r="389" spans="1:25" ht="21.75" customHeight="1">
      <c r="A389" s="19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30"/>
      <c r="T389" s="19"/>
      <c r="U389" s="19"/>
      <c r="V389" s="19"/>
      <c r="W389" s="19"/>
      <c r="X389" s="19"/>
      <c r="Y389" s="19"/>
    </row>
    <row r="390" spans="1:25" ht="21.75" customHeight="1">
      <c r="A390" s="19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30"/>
      <c r="T390" s="19"/>
      <c r="U390" s="19"/>
      <c r="V390" s="19"/>
      <c r="W390" s="19"/>
      <c r="X390" s="19"/>
      <c r="Y390" s="19"/>
    </row>
    <row r="391" spans="1:25" ht="21.75" customHeight="1">
      <c r="A391" s="19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30"/>
      <c r="T391" s="19"/>
      <c r="U391" s="19"/>
      <c r="V391" s="19"/>
      <c r="W391" s="19"/>
      <c r="X391" s="19"/>
      <c r="Y391" s="19"/>
    </row>
    <row r="392" spans="1:25" ht="21.75" customHeight="1">
      <c r="A392" s="19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30"/>
      <c r="T392" s="19"/>
      <c r="U392" s="19"/>
      <c r="V392" s="19"/>
      <c r="W392" s="19"/>
      <c r="X392" s="19"/>
      <c r="Y392" s="19"/>
    </row>
    <row r="393" spans="1:25" ht="21.75" customHeight="1">
      <c r="A393" s="19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30"/>
      <c r="T393" s="19"/>
      <c r="U393" s="19"/>
      <c r="V393" s="19"/>
      <c r="W393" s="19"/>
      <c r="X393" s="19"/>
      <c r="Y393" s="19"/>
    </row>
    <row r="394" spans="1:25" ht="21.75" customHeight="1">
      <c r="A394" s="19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30"/>
      <c r="T394" s="19"/>
      <c r="U394" s="19"/>
      <c r="V394" s="19"/>
      <c r="W394" s="19"/>
      <c r="X394" s="19"/>
      <c r="Y394" s="19"/>
    </row>
    <row r="395" spans="1:25" ht="21.75" customHeight="1">
      <c r="A395" s="19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30"/>
      <c r="T395" s="19"/>
      <c r="U395" s="19"/>
      <c r="V395" s="19"/>
      <c r="W395" s="19"/>
      <c r="X395" s="19"/>
      <c r="Y395" s="19"/>
    </row>
    <row r="396" spans="1:25" ht="21.75" customHeight="1">
      <c r="A396" s="19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30"/>
      <c r="T396" s="19"/>
      <c r="U396" s="19"/>
      <c r="V396" s="19"/>
      <c r="W396" s="19"/>
      <c r="X396" s="19"/>
      <c r="Y396" s="19"/>
    </row>
    <row r="397" spans="1:25" ht="21.75" customHeight="1">
      <c r="A397" s="19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30"/>
      <c r="T397" s="19"/>
      <c r="U397" s="19"/>
      <c r="V397" s="19"/>
      <c r="W397" s="19"/>
      <c r="X397" s="19"/>
      <c r="Y397" s="19"/>
    </row>
    <row r="398" spans="1:25" ht="21.75" customHeight="1">
      <c r="A398" s="19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30"/>
      <c r="T398" s="19"/>
      <c r="U398" s="19"/>
      <c r="V398" s="19"/>
      <c r="W398" s="19"/>
      <c r="X398" s="19"/>
      <c r="Y398" s="19"/>
    </row>
    <row r="399" spans="1:25" ht="21.75" customHeight="1">
      <c r="A399" s="19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30"/>
      <c r="T399" s="19"/>
      <c r="U399" s="19"/>
      <c r="V399" s="19"/>
      <c r="W399" s="19"/>
      <c r="X399" s="19"/>
      <c r="Y399" s="19"/>
    </row>
    <row r="400" spans="1:25" ht="21.75" customHeight="1">
      <c r="A400" s="19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30"/>
      <c r="T400" s="19"/>
      <c r="U400" s="19"/>
      <c r="V400" s="19"/>
      <c r="W400" s="19"/>
      <c r="X400" s="19"/>
      <c r="Y400" s="19"/>
    </row>
    <row r="401" spans="1:25" ht="21.75" customHeight="1">
      <c r="A401" s="19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30"/>
      <c r="T401" s="19"/>
      <c r="U401" s="19"/>
      <c r="V401" s="19"/>
      <c r="W401" s="19"/>
      <c r="X401" s="19"/>
      <c r="Y401" s="19"/>
    </row>
    <row r="402" spans="1:25" ht="21.75" customHeight="1">
      <c r="A402" s="19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30"/>
      <c r="T402" s="19"/>
      <c r="U402" s="19"/>
      <c r="V402" s="19"/>
      <c r="W402" s="19"/>
      <c r="X402" s="19"/>
      <c r="Y402" s="19"/>
    </row>
    <row r="403" spans="1:25" ht="21.75" customHeight="1">
      <c r="A403" s="19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30"/>
      <c r="T403" s="19"/>
      <c r="U403" s="19"/>
      <c r="V403" s="19"/>
      <c r="W403" s="19"/>
      <c r="X403" s="19"/>
      <c r="Y403" s="19"/>
    </row>
    <row r="404" spans="1:25" ht="21.75" customHeight="1">
      <c r="A404" s="19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30"/>
      <c r="T404" s="19"/>
      <c r="U404" s="19"/>
      <c r="V404" s="19"/>
      <c r="W404" s="19"/>
      <c r="X404" s="19"/>
      <c r="Y404" s="19"/>
    </row>
    <row r="405" spans="1:25" ht="21.75" customHeight="1">
      <c r="A405" s="19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30"/>
      <c r="T405" s="19"/>
      <c r="U405" s="19"/>
      <c r="V405" s="19"/>
      <c r="W405" s="19"/>
      <c r="X405" s="19"/>
      <c r="Y405" s="19"/>
    </row>
    <row r="406" spans="1:25" ht="21.75" customHeight="1">
      <c r="A406" s="19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30"/>
      <c r="T406" s="19"/>
      <c r="U406" s="19"/>
      <c r="V406" s="19"/>
      <c r="W406" s="19"/>
      <c r="X406" s="19"/>
      <c r="Y406" s="19"/>
    </row>
    <row r="407" spans="1:25" ht="21.75" customHeight="1">
      <c r="A407" s="19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30"/>
      <c r="T407" s="19"/>
      <c r="U407" s="19"/>
      <c r="V407" s="19"/>
      <c r="W407" s="19"/>
      <c r="X407" s="19"/>
      <c r="Y407" s="19"/>
    </row>
    <row r="408" spans="1:25" ht="21.75" customHeight="1">
      <c r="A408" s="19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30"/>
      <c r="T408" s="19"/>
      <c r="U408" s="19"/>
      <c r="V408" s="19"/>
      <c r="W408" s="19"/>
      <c r="X408" s="19"/>
      <c r="Y408" s="19"/>
    </row>
    <row r="409" spans="1:25" ht="21.75" customHeight="1">
      <c r="A409" s="19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30"/>
      <c r="T409" s="19"/>
      <c r="U409" s="19"/>
      <c r="V409" s="19"/>
      <c r="W409" s="19"/>
      <c r="X409" s="19"/>
      <c r="Y409" s="19"/>
    </row>
    <row r="410" spans="1:25" ht="21.75" customHeight="1">
      <c r="A410" s="19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30"/>
      <c r="T410" s="19"/>
      <c r="U410" s="19"/>
      <c r="V410" s="19"/>
      <c r="W410" s="19"/>
      <c r="X410" s="19"/>
      <c r="Y410" s="19"/>
    </row>
    <row r="411" spans="1:25" ht="21.75" customHeight="1">
      <c r="A411" s="19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30"/>
      <c r="T411" s="19"/>
      <c r="U411" s="19"/>
      <c r="V411" s="19"/>
      <c r="W411" s="19"/>
      <c r="X411" s="19"/>
      <c r="Y411" s="19"/>
    </row>
    <row r="412" spans="1:25" ht="21.75" customHeight="1">
      <c r="A412" s="19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30"/>
      <c r="T412" s="19"/>
      <c r="U412" s="19"/>
      <c r="V412" s="19"/>
      <c r="W412" s="19"/>
      <c r="X412" s="19"/>
      <c r="Y412" s="19"/>
    </row>
    <row r="413" spans="1:25" ht="21.75" customHeight="1">
      <c r="A413" s="19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30"/>
      <c r="T413" s="19"/>
      <c r="U413" s="19"/>
      <c r="V413" s="19"/>
      <c r="W413" s="19"/>
      <c r="X413" s="19"/>
      <c r="Y413" s="19"/>
    </row>
    <row r="414" spans="1:25" ht="21.75" customHeight="1">
      <c r="A414" s="19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30"/>
      <c r="T414" s="19"/>
      <c r="U414" s="19"/>
      <c r="V414" s="19"/>
      <c r="W414" s="19"/>
      <c r="X414" s="19"/>
      <c r="Y414" s="19"/>
    </row>
    <row r="415" spans="1:25" ht="21.75" customHeight="1">
      <c r="A415" s="19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30"/>
      <c r="T415" s="19"/>
      <c r="U415" s="19"/>
      <c r="V415" s="19"/>
      <c r="W415" s="19"/>
      <c r="X415" s="19"/>
      <c r="Y415" s="19"/>
    </row>
    <row r="416" spans="1:25" ht="21.75" customHeight="1">
      <c r="A416" s="19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30"/>
      <c r="T416" s="19"/>
      <c r="U416" s="19"/>
      <c r="V416" s="19"/>
      <c r="W416" s="19"/>
      <c r="X416" s="19"/>
      <c r="Y416" s="19"/>
    </row>
    <row r="417" spans="1:25" ht="21.75" customHeight="1">
      <c r="A417" s="19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30"/>
      <c r="T417" s="19"/>
      <c r="U417" s="19"/>
      <c r="V417" s="19"/>
      <c r="W417" s="19"/>
      <c r="X417" s="19"/>
      <c r="Y417" s="19"/>
    </row>
    <row r="418" spans="1:25" ht="21.75" customHeight="1">
      <c r="A418" s="19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30"/>
      <c r="T418" s="19"/>
      <c r="U418" s="19"/>
      <c r="V418" s="19"/>
      <c r="W418" s="19"/>
      <c r="X418" s="19"/>
      <c r="Y418" s="19"/>
    </row>
    <row r="419" spans="1:25" ht="21.75" customHeight="1">
      <c r="A419" s="19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30"/>
      <c r="T419" s="19"/>
      <c r="U419" s="19"/>
      <c r="V419" s="19"/>
      <c r="W419" s="19"/>
      <c r="X419" s="19"/>
      <c r="Y419" s="19"/>
    </row>
    <row r="420" spans="1:25" ht="21.75" customHeight="1">
      <c r="A420" s="19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30"/>
      <c r="T420" s="19"/>
      <c r="U420" s="19"/>
      <c r="V420" s="19"/>
      <c r="W420" s="19"/>
      <c r="X420" s="19"/>
      <c r="Y420" s="19"/>
    </row>
    <row r="421" spans="1:25" ht="21.75" customHeight="1">
      <c r="A421" s="19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30"/>
      <c r="T421" s="19"/>
      <c r="U421" s="19"/>
      <c r="V421" s="19"/>
      <c r="W421" s="19"/>
      <c r="X421" s="19"/>
      <c r="Y421" s="19"/>
    </row>
    <row r="422" spans="1:25" ht="21.75" customHeight="1">
      <c r="A422" s="19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30"/>
      <c r="T422" s="19"/>
      <c r="U422" s="19"/>
      <c r="V422" s="19"/>
      <c r="W422" s="19"/>
      <c r="X422" s="19"/>
      <c r="Y422" s="19"/>
    </row>
    <row r="423" spans="1:25" ht="21.75" customHeight="1">
      <c r="A423" s="19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30"/>
      <c r="T423" s="19"/>
      <c r="U423" s="19"/>
      <c r="V423" s="19"/>
      <c r="W423" s="19"/>
      <c r="X423" s="19"/>
      <c r="Y423" s="19"/>
    </row>
    <row r="424" spans="1:25" ht="21.75" customHeight="1">
      <c r="A424" s="19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30"/>
      <c r="T424" s="19"/>
      <c r="U424" s="19"/>
      <c r="V424" s="19"/>
      <c r="W424" s="19"/>
      <c r="X424" s="19"/>
      <c r="Y424" s="19"/>
    </row>
    <row r="425" spans="1:25" ht="21.75" customHeight="1">
      <c r="A425" s="19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30"/>
      <c r="T425" s="19"/>
      <c r="U425" s="19"/>
      <c r="V425" s="19"/>
      <c r="W425" s="19"/>
      <c r="X425" s="19"/>
      <c r="Y425" s="19"/>
    </row>
    <row r="426" spans="1:25" ht="21.75" customHeight="1">
      <c r="A426" s="19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30"/>
      <c r="T426" s="19"/>
      <c r="U426" s="19"/>
      <c r="V426" s="19"/>
      <c r="W426" s="19"/>
      <c r="X426" s="19"/>
      <c r="Y426" s="19"/>
    </row>
    <row r="427" spans="1:25" ht="21.75" customHeight="1">
      <c r="A427" s="19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30"/>
      <c r="T427" s="19"/>
      <c r="U427" s="19"/>
      <c r="V427" s="19"/>
      <c r="W427" s="19"/>
      <c r="X427" s="19"/>
      <c r="Y427" s="19"/>
    </row>
    <row r="428" spans="1:25" ht="21.75" customHeight="1">
      <c r="A428" s="19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30"/>
      <c r="T428" s="19"/>
      <c r="U428" s="19"/>
      <c r="V428" s="19"/>
      <c r="W428" s="19"/>
      <c r="X428" s="19"/>
      <c r="Y428" s="19"/>
    </row>
    <row r="429" spans="1:25" ht="21.75" customHeight="1">
      <c r="A429" s="19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30"/>
      <c r="T429" s="19"/>
      <c r="U429" s="19"/>
      <c r="V429" s="19"/>
      <c r="W429" s="19"/>
      <c r="X429" s="19"/>
      <c r="Y429" s="19"/>
    </row>
    <row r="430" spans="1:25" ht="21.75" customHeight="1">
      <c r="A430" s="19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30"/>
      <c r="T430" s="19"/>
      <c r="U430" s="19"/>
      <c r="V430" s="19"/>
      <c r="W430" s="19"/>
      <c r="X430" s="19"/>
      <c r="Y430" s="19"/>
    </row>
    <row r="431" spans="1:25" ht="21.75" customHeight="1">
      <c r="A431" s="19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30"/>
      <c r="T431" s="19"/>
      <c r="U431" s="19"/>
      <c r="V431" s="19"/>
      <c r="W431" s="19"/>
      <c r="X431" s="19"/>
      <c r="Y431" s="19"/>
    </row>
    <row r="432" spans="1:25" ht="21.75" customHeight="1">
      <c r="A432" s="19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30"/>
      <c r="T432" s="19"/>
      <c r="U432" s="19"/>
      <c r="V432" s="19"/>
      <c r="W432" s="19"/>
      <c r="X432" s="19"/>
      <c r="Y432" s="19"/>
    </row>
    <row r="433" spans="1:25" ht="21.75" customHeight="1">
      <c r="A433" s="19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30"/>
      <c r="T433" s="19"/>
      <c r="U433" s="19"/>
      <c r="V433" s="19"/>
      <c r="W433" s="19"/>
      <c r="X433" s="19"/>
      <c r="Y433" s="19"/>
    </row>
    <row r="434" spans="1:25" ht="21.75" customHeight="1">
      <c r="A434" s="19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30"/>
      <c r="T434" s="19"/>
      <c r="U434" s="19"/>
      <c r="V434" s="19"/>
      <c r="W434" s="19"/>
      <c r="X434" s="19"/>
      <c r="Y434" s="19"/>
    </row>
    <row r="435" spans="1:25" ht="21.75" customHeight="1">
      <c r="A435" s="19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30"/>
      <c r="T435" s="19"/>
      <c r="U435" s="19"/>
      <c r="V435" s="19"/>
      <c r="W435" s="19"/>
      <c r="X435" s="19"/>
      <c r="Y435" s="19"/>
    </row>
    <row r="436" spans="1:25" ht="21.75" customHeight="1">
      <c r="A436" s="19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30"/>
      <c r="T436" s="19"/>
      <c r="U436" s="19"/>
      <c r="V436" s="19"/>
      <c r="W436" s="19"/>
      <c r="X436" s="19"/>
      <c r="Y436" s="19"/>
    </row>
    <row r="437" spans="1:25" ht="21.75" customHeight="1">
      <c r="A437" s="19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30"/>
      <c r="T437" s="19"/>
      <c r="U437" s="19"/>
      <c r="V437" s="19"/>
      <c r="W437" s="19"/>
      <c r="X437" s="19"/>
      <c r="Y437" s="19"/>
    </row>
    <row r="438" spans="1:25" ht="21.75" customHeight="1">
      <c r="A438" s="19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30"/>
      <c r="T438" s="19"/>
      <c r="U438" s="19"/>
      <c r="V438" s="19"/>
      <c r="W438" s="19"/>
      <c r="X438" s="19"/>
      <c r="Y438" s="19"/>
    </row>
    <row r="439" spans="1:25" ht="21.75" customHeight="1">
      <c r="A439" s="19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30"/>
      <c r="T439" s="19"/>
      <c r="U439" s="19"/>
      <c r="V439" s="19"/>
      <c r="W439" s="19"/>
      <c r="X439" s="19"/>
      <c r="Y439" s="19"/>
    </row>
    <row r="440" spans="1:25" ht="21.75" customHeight="1">
      <c r="A440" s="19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30"/>
      <c r="T440" s="19"/>
      <c r="U440" s="19"/>
      <c r="V440" s="19"/>
      <c r="W440" s="19"/>
      <c r="X440" s="19"/>
      <c r="Y440" s="19"/>
    </row>
    <row r="441" spans="1:25" ht="21.75" customHeight="1">
      <c r="A441" s="19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30"/>
      <c r="T441" s="19"/>
      <c r="U441" s="19"/>
      <c r="V441" s="19"/>
      <c r="W441" s="19"/>
      <c r="X441" s="19"/>
      <c r="Y441" s="19"/>
    </row>
    <row r="442" spans="1:25" ht="21.75" customHeight="1">
      <c r="A442" s="19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30"/>
      <c r="T442" s="19"/>
      <c r="U442" s="19"/>
      <c r="V442" s="19"/>
      <c r="W442" s="19"/>
      <c r="X442" s="19"/>
      <c r="Y442" s="19"/>
    </row>
    <row r="443" spans="1:25" ht="21.75" customHeight="1">
      <c r="A443" s="19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30"/>
      <c r="T443" s="19"/>
      <c r="U443" s="19"/>
      <c r="V443" s="19"/>
      <c r="W443" s="19"/>
      <c r="X443" s="19"/>
      <c r="Y443" s="19"/>
    </row>
    <row r="444" spans="1:25" ht="21.75" customHeight="1">
      <c r="A444" s="19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30"/>
      <c r="T444" s="19"/>
      <c r="U444" s="19"/>
      <c r="V444" s="19"/>
      <c r="W444" s="19"/>
      <c r="X444" s="19"/>
      <c r="Y444" s="19"/>
    </row>
    <row r="445" spans="1:25" ht="21.75" customHeight="1">
      <c r="A445" s="19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30"/>
      <c r="T445" s="19"/>
      <c r="U445" s="19"/>
      <c r="V445" s="19"/>
      <c r="W445" s="19"/>
      <c r="X445" s="19"/>
      <c r="Y445" s="19"/>
    </row>
    <row r="446" spans="1:25" ht="21.75" customHeight="1">
      <c r="A446" s="19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30"/>
      <c r="T446" s="19"/>
      <c r="U446" s="19"/>
      <c r="V446" s="19"/>
      <c r="W446" s="19"/>
      <c r="X446" s="19"/>
      <c r="Y446" s="19"/>
    </row>
    <row r="447" spans="1:25" ht="21.75" customHeight="1">
      <c r="A447" s="19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30"/>
      <c r="T447" s="19"/>
      <c r="U447" s="19"/>
      <c r="V447" s="19"/>
      <c r="W447" s="19"/>
      <c r="X447" s="19"/>
      <c r="Y447" s="19"/>
    </row>
    <row r="448" spans="1:25" ht="21.75" customHeight="1">
      <c r="A448" s="19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30"/>
      <c r="T448" s="19"/>
      <c r="U448" s="19"/>
      <c r="V448" s="19"/>
      <c r="W448" s="19"/>
      <c r="X448" s="19"/>
      <c r="Y448" s="19"/>
    </row>
    <row r="449" spans="1:25" ht="21.75" customHeight="1">
      <c r="A449" s="19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30"/>
      <c r="T449" s="19"/>
      <c r="U449" s="19"/>
      <c r="V449" s="19"/>
      <c r="W449" s="19"/>
      <c r="X449" s="19"/>
      <c r="Y449" s="19"/>
    </row>
    <row r="450" spans="1:25" ht="21.75" customHeight="1">
      <c r="A450" s="19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30"/>
      <c r="T450" s="19"/>
      <c r="U450" s="19"/>
      <c r="V450" s="19"/>
      <c r="W450" s="19"/>
      <c r="X450" s="19"/>
      <c r="Y450" s="19"/>
    </row>
    <row r="451" spans="1:25" ht="21.75" customHeight="1">
      <c r="A451" s="19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30"/>
      <c r="T451" s="19"/>
      <c r="U451" s="19"/>
      <c r="V451" s="19"/>
      <c r="W451" s="19"/>
      <c r="X451" s="19"/>
      <c r="Y451" s="19"/>
    </row>
    <row r="452" spans="1:25" ht="21.75" customHeight="1">
      <c r="A452" s="19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30"/>
      <c r="T452" s="19"/>
      <c r="U452" s="19"/>
      <c r="V452" s="19"/>
      <c r="W452" s="19"/>
      <c r="X452" s="19"/>
      <c r="Y452" s="19"/>
    </row>
    <row r="453" spans="1:25" ht="21.75" customHeight="1">
      <c r="A453" s="19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30"/>
      <c r="T453" s="19"/>
      <c r="U453" s="19"/>
      <c r="V453" s="19"/>
      <c r="W453" s="19"/>
      <c r="X453" s="19"/>
      <c r="Y453" s="19"/>
    </row>
    <row r="454" spans="1:25" ht="21.75" customHeight="1">
      <c r="A454" s="19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30"/>
      <c r="T454" s="19"/>
      <c r="U454" s="19"/>
      <c r="V454" s="19"/>
      <c r="W454" s="19"/>
      <c r="X454" s="19"/>
      <c r="Y454" s="19"/>
    </row>
    <row r="455" spans="1:25" ht="21.75" customHeight="1">
      <c r="A455" s="19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30"/>
      <c r="T455" s="19"/>
      <c r="U455" s="19"/>
      <c r="V455" s="19"/>
      <c r="W455" s="19"/>
      <c r="X455" s="19"/>
      <c r="Y455" s="19"/>
    </row>
    <row r="456" spans="1:25" ht="21.75" customHeight="1">
      <c r="A456" s="19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30"/>
      <c r="T456" s="19"/>
      <c r="U456" s="19"/>
      <c r="V456" s="19"/>
      <c r="W456" s="19"/>
      <c r="X456" s="19"/>
      <c r="Y456" s="19"/>
    </row>
    <row r="457" spans="1:25" ht="21.75" customHeight="1">
      <c r="A457" s="19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30"/>
      <c r="T457" s="19"/>
      <c r="U457" s="19"/>
      <c r="V457" s="19"/>
      <c r="W457" s="19"/>
      <c r="X457" s="19"/>
      <c r="Y457" s="19"/>
    </row>
    <row r="458" spans="1:25" ht="21.75" customHeight="1">
      <c r="A458" s="19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30"/>
      <c r="T458" s="19"/>
      <c r="U458" s="19"/>
      <c r="V458" s="19"/>
      <c r="W458" s="19"/>
      <c r="X458" s="19"/>
      <c r="Y458" s="19"/>
    </row>
    <row r="459" spans="1:25" ht="21.75" customHeight="1">
      <c r="A459" s="19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30"/>
      <c r="T459" s="19"/>
      <c r="U459" s="19"/>
      <c r="V459" s="19"/>
      <c r="W459" s="19"/>
      <c r="X459" s="19"/>
      <c r="Y459" s="19"/>
    </row>
    <row r="460" spans="1:25" ht="21.75" customHeight="1">
      <c r="A460" s="19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30"/>
      <c r="T460" s="19"/>
      <c r="U460" s="19"/>
      <c r="V460" s="19"/>
      <c r="W460" s="19"/>
      <c r="X460" s="19"/>
      <c r="Y460" s="19"/>
    </row>
    <row r="461" spans="1:25" ht="21.75" customHeight="1">
      <c r="A461" s="19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30"/>
      <c r="T461" s="19"/>
      <c r="U461" s="19"/>
      <c r="V461" s="19"/>
      <c r="W461" s="19"/>
      <c r="X461" s="19"/>
      <c r="Y461" s="19"/>
    </row>
    <row r="462" spans="1:25" ht="21.75" customHeight="1">
      <c r="A462" s="19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30"/>
      <c r="T462" s="19"/>
      <c r="U462" s="19"/>
      <c r="V462" s="19"/>
      <c r="W462" s="19"/>
      <c r="X462" s="19"/>
      <c r="Y462" s="19"/>
    </row>
    <row r="463" spans="1:25" ht="21.75" customHeight="1">
      <c r="A463" s="19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30"/>
      <c r="T463" s="19"/>
      <c r="U463" s="19"/>
      <c r="V463" s="19"/>
      <c r="W463" s="19"/>
      <c r="X463" s="19"/>
      <c r="Y463" s="19"/>
    </row>
    <row r="464" spans="1:25" ht="21.75" customHeight="1">
      <c r="A464" s="19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30"/>
      <c r="T464" s="19"/>
      <c r="U464" s="19"/>
      <c r="V464" s="19"/>
      <c r="W464" s="19"/>
      <c r="X464" s="19"/>
      <c r="Y464" s="19"/>
    </row>
    <row r="465" spans="1:25" ht="21.75" customHeight="1">
      <c r="A465" s="19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30"/>
      <c r="T465" s="19"/>
      <c r="U465" s="19"/>
      <c r="V465" s="19"/>
      <c r="W465" s="19"/>
      <c r="X465" s="19"/>
      <c r="Y465" s="19"/>
    </row>
    <row r="466" spans="1:25" ht="21.75" customHeight="1">
      <c r="A466" s="19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30"/>
      <c r="T466" s="19"/>
      <c r="U466" s="19"/>
      <c r="V466" s="19"/>
      <c r="W466" s="19"/>
      <c r="X466" s="19"/>
      <c r="Y466" s="19"/>
    </row>
    <row r="467" spans="1:25" ht="21.75" customHeight="1">
      <c r="A467" s="19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30"/>
      <c r="T467" s="19"/>
      <c r="U467" s="19"/>
      <c r="V467" s="19"/>
      <c r="W467" s="19"/>
      <c r="X467" s="19"/>
      <c r="Y467" s="19"/>
    </row>
    <row r="468" spans="1:25" ht="21.75" customHeight="1">
      <c r="A468" s="19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30"/>
      <c r="T468" s="19"/>
      <c r="U468" s="19"/>
      <c r="V468" s="19"/>
      <c r="W468" s="19"/>
      <c r="X468" s="19"/>
      <c r="Y468" s="19"/>
    </row>
    <row r="469" spans="1:25" ht="21.75" customHeight="1">
      <c r="A469" s="19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30"/>
      <c r="T469" s="19"/>
      <c r="U469" s="19"/>
      <c r="V469" s="19"/>
      <c r="W469" s="19"/>
      <c r="X469" s="19"/>
      <c r="Y469" s="19"/>
    </row>
    <row r="470" spans="1:25" ht="21.75" customHeight="1">
      <c r="A470" s="19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30"/>
      <c r="T470" s="19"/>
      <c r="U470" s="19"/>
      <c r="V470" s="19"/>
      <c r="W470" s="19"/>
      <c r="X470" s="19"/>
      <c r="Y470" s="19"/>
    </row>
    <row r="471" spans="1:25" ht="21.75" customHeight="1">
      <c r="A471" s="19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30"/>
      <c r="T471" s="19"/>
      <c r="U471" s="19"/>
      <c r="V471" s="19"/>
      <c r="W471" s="19"/>
      <c r="X471" s="19"/>
      <c r="Y471" s="19"/>
    </row>
    <row r="472" spans="1:25" ht="21.75" customHeight="1">
      <c r="A472" s="19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30"/>
      <c r="T472" s="19"/>
      <c r="U472" s="19"/>
      <c r="V472" s="19"/>
      <c r="W472" s="19"/>
      <c r="X472" s="19"/>
      <c r="Y472" s="19"/>
    </row>
    <row r="473" spans="1:25" ht="21.75" customHeight="1">
      <c r="A473" s="19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30"/>
      <c r="T473" s="19"/>
      <c r="U473" s="19"/>
      <c r="V473" s="19"/>
      <c r="W473" s="19"/>
      <c r="X473" s="19"/>
      <c r="Y473" s="19"/>
    </row>
    <row r="474" spans="1:25" ht="21.75" customHeight="1">
      <c r="A474" s="19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30"/>
      <c r="T474" s="19"/>
      <c r="U474" s="19"/>
      <c r="V474" s="19"/>
      <c r="W474" s="19"/>
      <c r="X474" s="19"/>
      <c r="Y474" s="19"/>
    </row>
    <row r="475" spans="1:25" ht="21.75" customHeight="1">
      <c r="A475" s="19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30"/>
      <c r="T475" s="19"/>
      <c r="U475" s="19"/>
      <c r="V475" s="19"/>
      <c r="W475" s="19"/>
      <c r="X475" s="19"/>
      <c r="Y475" s="19"/>
    </row>
    <row r="476" spans="1:25" ht="21.75" customHeight="1">
      <c r="A476" s="19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30"/>
      <c r="T476" s="19"/>
      <c r="U476" s="19"/>
      <c r="V476" s="19"/>
      <c r="W476" s="19"/>
      <c r="X476" s="19"/>
      <c r="Y476" s="19"/>
    </row>
    <row r="477" spans="1:25" ht="21.75" customHeight="1">
      <c r="A477" s="19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30"/>
      <c r="T477" s="19"/>
      <c r="U477" s="19"/>
      <c r="V477" s="19"/>
      <c r="W477" s="19"/>
      <c r="X477" s="19"/>
      <c r="Y477" s="19"/>
    </row>
    <row r="478" spans="1:25" ht="21.75" customHeight="1">
      <c r="A478" s="19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30"/>
      <c r="T478" s="19"/>
      <c r="U478" s="19"/>
      <c r="V478" s="19"/>
      <c r="W478" s="19"/>
      <c r="X478" s="19"/>
      <c r="Y478" s="19"/>
    </row>
    <row r="479" spans="1:25" ht="21.75" customHeight="1">
      <c r="A479" s="19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30"/>
      <c r="T479" s="19"/>
      <c r="U479" s="19"/>
      <c r="V479" s="19"/>
      <c r="W479" s="19"/>
      <c r="X479" s="19"/>
      <c r="Y479" s="19"/>
    </row>
    <row r="480" spans="1:25" ht="21.75" customHeight="1">
      <c r="A480" s="19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30"/>
      <c r="T480" s="19"/>
      <c r="U480" s="19"/>
      <c r="V480" s="19"/>
      <c r="W480" s="19"/>
      <c r="X480" s="19"/>
      <c r="Y480" s="19"/>
    </row>
    <row r="481" spans="1:25" ht="21.75" customHeight="1">
      <c r="A481" s="19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30"/>
      <c r="T481" s="19"/>
      <c r="U481" s="19"/>
      <c r="V481" s="19"/>
      <c r="W481" s="19"/>
      <c r="X481" s="19"/>
      <c r="Y481" s="19"/>
    </row>
    <row r="482" spans="1:25" ht="21.75" customHeight="1">
      <c r="A482" s="19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30"/>
      <c r="T482" s="19"/>
      <c r="U482" s="19"/>
      <c r="V482" s="19"/>
      <c r="W482" s="19"/>
      <c r="X482" s="19"/>
      <c r="Y482" s="19"/>
    </row>
    <row r="483" spans="1:25" ht="21.75" customHeight="1">
      <c r="A483" s="19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30"/>
      <c r="T483" s="19"/>
      <c r="U483" s="19"/>
      <c r="V483" s="19"/>
      <c r="W483" s="19"/>
      <c r="X483" s="19"/>
      <c r="Y483" s="19"/>
    </row>
    <row r="484" spans="1:25" ht="21.75" customHeight="1">
      <c r="A484" s="19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30"/>
      <c r="T484" s="19"/>
      <c r="U484" s="19"/>
      <c r="V484" s="19"/>
      <c r="W484" s="19"/>
      <c r="X484" s="19"/>
      <c r="Y484" s="19"/>
    </row>
    <row r="485" spans="1:25" ht="21.75" customHeight="1">
      <c r="A485" s="19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30"/>
      <c r="T485" s="19"/>
      <c r="U485" s="19"/>
      <c r="V485" s="19"/>
      <c r="W485" s="19"/>
      <c r="X485" s="19"/>
      <c r="Y485" s="19"/>
    </row>
    <row r="486" spans="1:25" ht="21.75" customHeight="1">
      <c r="A486" s="19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30"/>
      <c r="T486" s="19"/>
      <c r="U486" s="19"/>
      <c r="V486" s="19"/>
      <c r="W486" s="19"/>
      <c r="X486" s="19"/>
      <c r="Y486" s="19"/>
    </row>
    <row r="487" spans="1:25" ht="21.75" customHeight="1">
      <c r="A487" s="19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30"/>
      <c r="T487" s="19"/>
      <c r="U487" s="19"/>
      <c r="V487" s="19"/>
      <c r="W487" s="19"/>
      <c r="X487" s="19"/>
      <c r="Y487" s="19"/>
    </row>
    <row r="488" spans="1:25" ht="21.75" customHeight="1">
      <c r="A488" s="19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30"/>
      <c r="T488" s="19"/>
      <c r="U488" s="19"/>
      <c r="V488" s="19"/>
      <c r="W488" s="19"/>
      <c r="X488" s="19"/>
      <c r="Y488" s="19"/>
    </row>
    <row r="489" spans="1:25" ht="21.75" customHeight="1">
      <c r="A489" s="19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30"/>
      <c r="T489" s="19"/>
      <c r="U489" s="19"/>
      <c r="V489" s="19"/>
      <c r="W489" s="19"/>
      <c r="X489" s="19"/>
      <c r="Y489" s="19"/>
    </row>
    <row r="490" spans="1:25" ht="21.75" customHeight="1">
      <c r="A490" s="19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30"/>
      <c r="T490" s="19"/>
      <c r="U490" s="19"/>
      <c r="V490" s="19"/>
      <c r="W490" s="19"/>
      <c r="X490" s="19"/>
      <c r="Y490" s="19"/>
    </row>
    <row r="491" spans="1:25" ht="21.75" customHeight="1">
      <c r="A491" s="19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30"/>
      <c r="T491" s="19"/>
      <c r="U491" s="19"/>
      <c r="V491" s="19"/>
      <c r="W491" s="19"/>
      <c r="X491" s="19"/>
      <c r="Y491" s="19"/>
    </row>
    <row r="492" spans="1:25" ht="21.75" customHeight="1">
      <c r="A492" s="19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30"/>
      <c r="T492" s="19"/>
      <c r="U492" s="19"/>
      <c r="V492" s="19"/>
      <c r="W492" s="19"/>
      <c r="X492" s="19"/>
      <c r="Y492" s="19"/>
    </row>
    <row r="493" spans="1:25" ht="21.75" customHeight="1">
      <c r="A493" s="19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30"/>
      <c r="T493" s="19"/>
      <c r="U493" s="19"/>
      <c r="V493" s="19"/>
      <c r="W493" s="19"/>
      <c r="X493" s="19"/>
      <c r="Y493" s="19"/>
    </row>
    <row r="494" spans="1:25" ht="21.75" customHeight="1">
      <c r="A494" s="19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30"/>
      <c r="T494" s="19"/>
      <c r="U494" s="19"/>
      <c r="V494" s="19"/>
      <c r="W494" s="19"/>
      <c r="X494" s="19"/>
      <c r="Y494" s="19"/>
    </row>
    <row r="495" spans="1:25" ht="21.75" customHeight="1">
      <c r="A495" s="19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30"/>
      <c r="T495" s="19"/>
      <c r="U495" s="19"/>
      <c r="V495" s="19"/>
      <c r="W495" s="19"/>
      <c r="X495" s="19"/>
      <c r="Y495" s="19"/>
    </row>
    <row r="496" spans="1:25" ht="21.75" customHeight="1">
      <c r="A496" s="19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30"/>
      <c r="T496" s="19"/>
      <c r="U496" s="19"/>
      <c r="V496" s="19"/>
      <c r="W496" s="19"/>
      <c r="X496" s="19"/>
      <c r="Y496" s="19"/>
    </row>
    <row r="497" spans="1:25" ht="21.75" customHeight="1">
      <c r="A497" s="19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30"/>
      <c r="T497" s="19"/>
      <c r="U497" s="19"/>
      <c r="V497" s="19"/>
      <c r="W497" s="19"/>
      <c r="X497" s="19"/>
      <c r="Y497" s="19"/>
    </row>
    <row r="498" spans="1:25" ht="21.75" customHeight="1">
      <c r="A498" s="19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30"/>
      <c r="T498" s="19"/>
      <c r="U498" s="19"/>
      <c r="V498" s="19"/>
      <c r="W498" s="19"/>
      <c r="X498" s="19"/>
      <c r="Y498" s="19"/>
    </row>
    <row r="499" spans="1:25" ht="21.75" customHeight="1">
      <c r="A499" s="19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30"/>
      <c r="T499" s="19"/>
      <c r="U499" s="19"/>
      <c r="V499" s="19"/>
      <c r="W499" s="19"/>
      <c r="X499" s="19"/>
      <c r="Y499" s="19"/>
    </row>
    <row r="500" spans="1:25" ht="21.75" customHeight="1">
      <c r="A500" s="19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30"/>
      <c r="T500" s="19"/>
      <c r="U500" s="19"/>
      <c r="V500" s="19"/>
      <c r="W500" s="19"/>
      <c r="X500" s="19"/>
      <c r="Y500" s="19"/>
    </row>
    <row r="501" spans="1:25" ht="21.75" customHeight="1">
      <c r="A501" s="19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30"/>
      <c r="T501" s="19"/>
      <c r="U501" s="19"/>
      <c r="V501" s="19"/>
      <c r="W501" s="19"/>
      <c r="X501" s="19"/>
      <c r="Y501" s="19"/>
    </row>
    <row r="502" spans="1:25" ht="21.75" customHeight="1">
      <c r="A502" s="19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30"/>
      <c r="T502" s="19"/>
      <c r="U502" s="19"/>
      <c r="V502" s="19"/>
      <c r="W502" s="19"/>
      <c r="X502" s="19"/>
      <c r="Y502" s="19"/>
    </row>
    <row r="503" spans="1:25" ht="21.75" customHeight="1">
      <c r="A503" s="19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30"/>
      <c r="T503" s="19"/>
      <c r="U503" s="19"/>
      <c r="V503" s="19"/>
      <c r="W503" s="19"/>
      <c r="X503" s="19"/>
      <c r="Y503" s="19"/>
    </row>
    <row r="504" spans="1:25" ht="21.75" customHeight="1">
      <c r="A504" s="19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30"/>
      <c r="T504" s="19"/>
      <c r="U504" s="19"/>
      <c r="V504" s="19"/>
      <c r="W504" s="19"/>
      <c r="X504" s="19"/>
      <c r="Y504" s="19"/>
    </row>
    <row r="505" spans="1:25" ht="21.75" customHeight="1">
      <c r="A505" s="19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30"/>
      <c r="T505" s="19"/>
      <c r="U505" s="19"/>
      <c r="V505" s="19"/>
      <c r="W505" s="19"/>
      <c r="X505" s="19"/>
      <c r="Y505" s="19"/>
    </row>
    <row r="506" spans="1:25" ht="21.75" customHeight="1">
      <c r="A506" s="19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30"/>
      <c r="T506" s="19"/>
      <c r="U506" s="19"/>
      <c r="V506" s="19"/>
      <c r="W506" s="19"/>
      <c r="X506" s="19"/>
      <c r="Y506" s="19"/>
    </row>
    <row r="507" spans="1:25" ht="21.75" customHeight="1">
      <c r="A507" s="19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30"/>
      <c r="T507" s="19"/>
      <c r="U507" s="19"/>
      <c r="V507" s="19"/>
      <c r="W507" s="19"/>
      <c r="X507" s="19"/>
      <c r="Y507" s="19"/>
    </row>
    <row r="508" spans="1:25" ht="21.75" customHeight="1">
      <c r="A508" s="19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30"/>
      <c r="T508" s="19"/>
      <c r="U508" s="19"/>
      <c r="V508" s="19"/>
      <c r="W508" s="19"/>
      <c r="X508" s="19"/>
      <c r="Y508" s="19"/>
    </row>
    <row r="509" spans="1:25" ht="21.75" customHeight="1">
      <c r="A509" s="19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30"/>
      <c r="T509" s="19"/>
      <c r="U509" s="19"/>
      <c r="V509" s="19"/>
      <c r="W509" s="19"/>
      <c r="X509" s="19"/>
      <c r="Y509" s="19"/>
    </row>
    <row r="510" spans="1:25" ht="21.75" customHeight="1">
      <c r="A510" s="19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30"/>
      <c r="T510" s="19"/>
      <c r="U510" s="19"/>
      <c r="V510" s="19"/>
      <c r="W510" s="19"/>
      <c r="X510" s="19"/>
      <c r="Y510" s="19"/>
    </row>
    <row r="511" spans="1:25" ht="21.75" customHeight="1">
      <c r="A511" s="19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30"/>
      <c r="T511" s="19"/>
      <c r="U511" s="19"/>
      <c r="V511" s="19"/>
      <c r="W511" s="19"/>
      <c r="X511" s="19"/>
      <c r="Y511" s="19"/>
    </row>
    <row r="512" spans="1:25" ht="21.75" customHeight="1">
      <c r="A512" s="19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30"/>
      <c r="T512" s="19"/>
      <c r="U512" s="19"/>
      <c r="V512" s="19"/>
      <c r="W512" s="19"/>
      <c r="X512" s="19"/>
      <c r="Y512" s="19"/>
    </row>
    <row r="513" spans="1:25" ht="21.75" customHeight="1">
      <c r="A513" s="19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30"/>
      <c r="T513" s="19"/>
      <c r="U513" s="19"/>
      <c r="V513" s="19"/>
      <c r="W513" s="19"/>
      <c r="X513" s="19"/>
      <c r="Y513" s="19"/>
    </row>
    <row r="514" spans="1:25" ht="21.75" customHeight="1">
      <c r="A514" s="19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30"/>
      <c r="T514" s="19"/>
      <c r="U514" s="19"/>
      <c r="V514" s="19"/>
      <c r="W514" s="19"/>
      <c r="X514" s="19"/>
      <c r="Y514" s="19"/>
    </row>
    <row r="515" spans="1:25" ht="21.75" customHeight="1">
      <c r="A515" s="19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30"/>
      <c r="T515" s="19"/>
      <c r="U515" s="19"/>
      <c r="V515" s="19"/>
      <c r="W515" s="19"/>
      <c r="X515" s="19"/>
      <c r="Y515" s="19"/>
    </row>
    <row r="516" spans="1:25" ht="21.75" customHeight="1">
      <c r="A516" s="19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30"/>
      <c r="T516" s="19"/>
      <c r="U516" s="19"/>
      <c r="V516" s="19"/>
      <c r="W516" s="19"/>
      <c r="X516" s="19"/>
      <c r="Y516" s="19"/>
    </row>
    <row r="517" spans="1:25" ht="21.75" customHeight="1">
      <c r="A517" s="19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30"/>
      <c r="T517" s="19"/>
      <c r="U517" s="19"/>
      <c r="V517" s="19"/>
      <c r="W517" s="19"/>
      <c r="X517" s="19"/>
      <c r="Y517" s="19"/>
    </row>
    <row r="518" spans="1:25" ht="21.75" customHeight="1">
      <c r="A518" s="19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30"/>
      <c r="T518" s="19"/>
      <c r="U518" s="19"/>
      <c r="V518" s="19"/>
      <c r="W518" s="19"/>
      <c r="X518" s="19"/>
      <c r="Y518" s="19"/>
    </row>
    <row r="519" spans="1:25" ht="21.75" customHeight="1">
      <c r="A519" s="19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30"/>
      <c r="T519" s="19"/>
      <c r="U519" s="19"/>
      <c r="V519" s="19"/>
      <c r="W519" s="19"/>
      <c r="X519" s="19"/>
      <c r="Y519" s="19"/>
    </row>
    <row r="520" spans="1:25" ht="21.75" customHeight="1">
      <c r="A520" s="19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30"/>
      <c r="T520" s="19"/>
      <c r="U520" s="19"/>
      <c r="V520" s="19"/>
      <c r="W520" s="19"/>
      <c r="X520" s="19"/>
      <c r="Y520" s="19"/>
    </row>
    <row r="521" spans="1:25" ht="21.75" customHeight="1">
      <c r="A521" s="19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30"/>
      <c r="T521" s="19"/>
      <c r="U521" s="19"/>
      <c r="V521" s="19"/>
      <c r="W521" s="19"/>
      <c r="X521" s="19"/>
      <c r="Y521" s="19"/>
    </row>
    <row r="522" spans="1:25" ht="21.75" customHeight="1">
      <c r="A522" s="19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30"/>
      <c r="T522" s="19"/>
      <c r="U522" s="19"/>
      <c r="V522" s="19"/>
      <c r="W522" s="19"/>
      <c r="X522" s="19"/>
      <c r="Y522" s="19"/>
    </row>
    <row r="523" spans="1:25" ht="21.75" customHeight="1">
      <c r="A523" s="19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30"/>
      <c r="T523" s="19"/>
      <c r="U523" s="19"/>
      <c r="V523" s="19"/>
      <c r="W523" s="19"/>
      <c r="X523" s="19"/>
      <c r="Y523" s="19"/>
    </row>
    <row r="524" spans="1:25" ht="21.75" customHeight="1">
      <c r="A524" s="19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30"/>
      <c r="T524" s="19"/>
      <c r="U524" s="19"/>
      <c r="V524" s="19"/>
      <c r="W524" s="19"/>
      <c r="X524" s="19"/>
      <c r="Y524" s="19"/>
    </row>
    <row r="525" spans="1:25" ht="21.75" customHeight="1">
      <c r="A525" s="19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30"/>
      <c r="T525" s="19"/>
      <c r="U525" s="19"/>
      <c r="V525" s="19"/>
      <c r="W525" s="19"/>
      <c r="X525" s="19"/>
      <c r="Y525" s="19"/>
    </row>
    <row r="526" spans="1:25" ht="21.75" customHeight="1">
      <c r="A526" s="19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30"/>
      <c r="T526" s="19"/>
      <c r="U526" s="19"/>
      <c r="V526" s="19"/>
      <c r="W526" s="19"/>
      <c r="X526" s="19"/>
      <c r="Y526" s="19"/>
    </row>
    <row r="527" spans="1:25" ht="21.75" customHeight="1">
      <c r="A527" s="19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30"/>
      <c r="T527" s="19"/>
      <c r="U527" s="19"/>
      <c r="V527" s="19"/>
      <c r="W527" s="19"/>
      <c r="X527" s="19"/>
      <c r="Y527" s="19"/>
    </row>
    <row r="528" spans="1:25" ht="21.75" customHeight="1">
      <c r="A528" s="19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30"/>
      <c r="T528" s="19"/>
      <c r="U528" s="19"/>
      <c r="V528" s="19"/>
      <c r="W528" s="19"/>
      <c r="X528" s="19"/>
      <c r="Y528" s="19"/>
    </row>
    <row r="529" spans="1:25" ht="21.75" customHeight="1">
      <c r="A529" s="19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30"/>
      <c r="T529" s="19"/>
      <c r="U529" s="19"/>
      <c r="V529" s="19"/>
      <c r="W529" s="19"/>
      <c r="X529" s="19"/>
      <c r="Y529" s="19"/>
    </row>
    <row r="530" spans="1:25" ht="21.75" customHeight="1">
      <c r="A530" s="19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30"/>
      <c r="T530" s="19"/>
      <c r="U530" s="19"/>
      <c r="V530" s="19"/>
      <c r="W530" s="19"/>
      <c r="X530" s="19"/>
      <c r="Y530" s="19"/>
    </row>
    <row r="531" spans="1:25" ht="21.75" customHeight="1">
      <c r="A531" s="19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30"/>
      <c r="T531" s="19"/>
      <c r="U531" s="19"/>
      <c r="V531" s="19"/>
      <c r="W531" s="19"/>
      <c r="X531" s="19"/>
      <c r="Y531" s="19"/>
    </row>
    <row r="532" spans="1:25" ht="21.75" customHeight="1">
      <c r="A532" s="19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30"/>
      <c r="T532" s="19"/>
      <c r="U532" s="19"/>
      <c r="V532" s="19"/>
      <c r="W532" s="19"/>
      <c r="X532" s="19"/>
      <c r="Y532" s="19"/>
    </row>
    <row r="533" spans="1:25" ht="21.75" customHeight="1">
      <c r="A533" s="19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30"/>
      <c r="T533" s="19"/>
      <c r="U533" s="19"/>
      <c r="V533" s="19"/>
      <c r="W533" s="19"/>
      <c r="X533" s="19"/>
      <c r="Y533" s="19"/>
    </row>
    <row r="534" spans="1:25" ht="21.75" customHeight="1">
      <c r="A534" s="19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30"/>
      <c r="T534" s="19"/>
      <c r="U534" s="19"/>
      <c r="V534" s="19"/>
      <c r="W534" s="19"/>
      <c r="X534" s="19"/>
      <c r="Y534" s="19"/>
    </row>
    <row r="535" spans="1:25" ht="21.75" customHeight="1">
      <c r="A535" s="19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30"/>
      <c r="T535" s="19"/>
      <c r="U535" s="19"/>
      <c r="V535" s="19"/>
      <c r="W535" s="19"/>
      <c r="X535" s="19"/>
      <c r="Y535" s="19"/>
    </row>
    <row r="536" spans="1:25" ht="21.75" customHeight="1">
      <c r="A536" s="19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30"/>
      <c r="T536" s="19"/>
      <c r="U536" s="19"/>
      <c r="V536" s="19"/>
      <c r="W536" s="19"/>
      <c r="X536" s="19"/>
      <c r="Y536" s="19"/>
    </row>
    <row r="537" spans="1:25" ht="21.75" customHeight="1">
      <c r="A537" s="19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30"/>
      <c r="T537" s="19"/>
      <c r="U537" s="19"/>
      <c r="V537" s="19"/>
      <c r="W537" s="19"/>
      <c r="X537" s="19"/>
      <c r="Y537" s="19"/>
    </row>
    <row r="538" spans="1:25" ht="21.75" customHeight="1">
      <c r="A538" s="19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30"/>
      <c r="T538" s="19"/>
      <c r="U538" s="19"/>
      <c r="V538" s="19"/>
      <c r="W538" s="19"/>
      <c r="X538" s="19"/>
      <c r="Y538" s="19"/>
    </row>
    <row r="539" spans="1:25" ht="21.75" customHeight="1">
      <c r="A539" s="19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30"/>
      <c r="T539" s="19"/>
      <c r="U539" s="19"/>
      <c r="V539" s="19"/>
      <c r="W539" s="19"/>
      <c r="X539" s="19"/>
      <c r="Y539" s="19"/>
    </row>
    <row r="540" spans="1:25" ht="21.75" customHeight="1">
      <c r="A540" s="19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30"/>
      <c r="T540" s="19"/>
      <c r="U540" s="19"/>
      <c r="V540" s="19"/>
      <c r="W540" s="19"/>
      <c r="X540" s="19"/>
      <c r="Y540" s="19"/>
    </row>
    <row r="541" spans="1:25" ht="21.75" customHeight="1">
      <c r="A541" s="19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30"/>
      <c r="T541" s="19"/>
      <c r="U541" s="19"/>
      <c r="V541" s="19"/>
      <c r="W541" s="19"/>
      <c r="X541" s="19"/>
      <c r="Y541" s="19"/>
    </row>
    <row r="542" spans="1:25" ht="21.75" customHeight="1">
      <c r="A542" s="19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30"/>
      <c r="T542" s="19"/>
      <c r="U542" s="19"/>
      <c r="V542" s="19"/>
      <c r="W542" s="19"/>
      <c r="X542" s="19"/>
      <c r="Y542" s="19"/>
    </row>
    <row r="543" spans="1:25" ht="21.75" customHeight="1">
      <c r="A543" s="19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30"/>
      <c r="T543" s="19"/>
      <c r="U543" s="19"/>
      <c r="V543" s="19"/>
      <c r="W543" s="19"/>
      <c r="X543" s="19"/>
      <c r="Y543" s="19"/>
    </row>
    <row r="544" spans="1:25" ht="21.75" customHeight="1">
      <c r="A544" s="19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30"/>
      <c r="T544" s="19"/>
      <c r="U544" s="19"/>
      <c r="V544" s="19"/>
      <c r="W544" s="19"/>
      <c r="X544" s="19"/>
      <c r="Y544" s="19"/>
    </row>
    <row r="545" spans="1:25" ht="21.75" customHeight="1">
      <c r="A545" s="19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30"/>
      <c r="T545" s="19"/>
      <c r="U545" s="19"/>
      <c r="V545" s="19"/>
      <c r="W545" s="19"/>
      <c r="X545" s="19"/>
      <c r="Y545" s="19"/>
    </row>
    <row r="546" spans="1:25" ht="21.75" customHeight="1">
      <c r="A546" s="19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30"/>
      <c r="T546" s="19"/>
      <c r="U546" s="19"/>
      <c r="V546" s="19"/>
      <c r="W546" s="19"/>
      <c r="X546" s="19"/>
      <c r="Y546" s="19"/>
    </row>
    <row r="547" spans="1:25" ht="21.75" customHeight="1">
      <c r="A547" s="19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30"/>
      <c r="T547" s="19"/>
      <c r="U547" s="19"/>
      <c r="V547" s="19"/>
      <c r="W547" s="19"/>
      <c r="X547" s="19"/>
      <c r="Y547" s="19"/>
    </row>
    <row r="548" spans="1:25" ht="21.75" customHeight="1">
      <c r="A548" s="19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30"/>
      <c r="T548" s="19"/>
      <c r="U548" s="19"/>
      <c r="V548" s="19"/>
      <c r="W548" s="19"/>
      <c r="X548" s="19"/>
      <c r="Y548" s="19"/>
    </row>
    <row r="549" spans="1:25" ht="21.75" customHeight="1">
      <c r="A549" s="19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30"/>
      <c r="T549" s="19"/>
      <c r="U549" s="19"/>
      <c r="V549" s="19"/>
      <c r="W549" s="19"/>
      <c r="X549" s="19"/>
      <c r="Y549" s="19"/>
    </row>
    <row r="550" spans="1:25" ht="21.75" customHeight="1">
      <c r="A550" s="19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30"/>
      <c r="T550" s="19"/>
      <c r="U550" s="19"/>
      <c r="V550" s="19"/>
      <c r="W550" s="19"/>
      <c r="X550" s="19"/>
      <c r="Y550" s="19"/>
    </row>
    <row r="551" spans="1:25" ht="21.75" customHeight="1">
      <c r="A551" s="19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30"/>
      <c r="T551" s="19"/>
      <c r="U551" s="19"/>
      <c r="V551" s="19"/>
      <c r="W551" s="19"/>
      <c r="X551" s="19"/>
      <c r="Y551" s="19"/>
    </row>
    <row r="552" spans="1:25" ht="21.75" customHeight="1">
      <c r="A552" s="19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30"/>
      <c r="T552" s="19"/>
      <c r="U552" s="19"/>
      <c r="V552" s="19"/>
      <c r="W552" s="19"/>
      <c r="X552" s="19"/>
      <c r="Y552" s="19"/>
    </row>
    <row r="553" spans="1:25" ht="21.75" customHeight="1">
      <c r="A553" s="19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30"/>
      <c r="T553" s="19"/>
      <c r="U553" s="19"/>
      <c r="V553" s="19"/>
      <c r="W553" s="19"/>
      <c r="X553" s="19"/>
      <c r="Y553" s="19"/>
    </row>
    <row r="554" spans="1:25" ht="21.75" customHeight="1">
      <c r="A554" s="19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30"/>
      <c r="T554" s="19"/>
      <c r="U554" s="19"/>
      <c r="V554" s="19"/>
      <c r="W554" s="19"/>
      <c r="X554" s="19"/>
      <c r="Y554" s="19"/>
    </row>
    <row r="555" spans="1:25" ht="21.75" customHeight="1">
      <c r="A555" s="19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30"/>
      <c r="T555" s="19"/>
      <c r="U555" s="19"/>
      <c r="V555" s="19"/>
      <c r="W555" s="19"/>
      <c r="X555" s="19"/>
      <c r="Y555" s="19"/>
    </row>
    <row r="556" spans="1:25" ht="21.75" customHeight="1">
      <c r="A556" s="19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30"/>
      <c r="T556" s="19"/>
      <c r="U556" s="19"/>
      <c r="V556" s="19"/>
      <c r="W556" s="19"/>
      <c r="X556" s="19"/>
      <c r="Y556" s="19"/>
    </row>
    <row r="557" spans="1:25" ht="21.75" customHeight="1">
      <c r="A557" s="19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30"/>
      <c r="T557" s="19"/>
      <c r="U557" s="19"/>
      <c r="V557" s="19"/>
      <c r="W557" s="19"/>
      <c r="X557" s="19"/>
      <c r="Y557" s="19"/>
    </row>
    <row r="558" spans="1:25" ht="21.75" customHeight="1">
      <c r="A558" s="19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30"/>
      <c r="T558" s="19"/>
      <c r="U558" s="19"/>
      <c r="V558" s="19"/>
      <c r="W558" s="19"/>
      <c r="X558" s="19"/>
      <c r="Y558" s="19"/>
    </row>
    <row r="559" spans="1:25" ht="21.75" customHeight="1">
      <c r="A559" s="19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30"/>
      <c r="T559" s="19"/>
      <c r="U559" s="19"/>
      <c r="V559" s="19"/>
      <c r="W559" s="19"/>
      <c r="X559" s="19"/>
      <c r="Y559" s="19"/>
    </row>
    <row r="560" spans="1:25" ht="21.75" customHeight="1">
      <c r="A560" s="19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30"/>
      <c r="T560" s="19"/>
      <c r="U560" s="19"/>
      <c r="V560" s="19"/>
      <c r="W560" s="19"/>
      <c r="X560" s="19"/>
      <c r="Y560" s="19"/>
    </row>
    <row r="561" spans="1:25" ht="21.75" customHeight="1">
      <c r="A561" s="19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30"/>
      <c r="T561" s="19"/>
      <c r="U561" s="19"/>
      <c r="V561" s="19"/>
      <c r="W561" s="19"/>
      <c r="X561" s="19"/>
      <c r="Y561" s="19"/>
    </row>
    <row r="562" spans="1:25" ht="21.75" customHeight="1">
      <c r="A562" s="19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30"/>
      <c r="T562" s="19"/>
      <c r="U562" s="19"/>
      <c r="V562" s="19"/>
      <c r="W562" s="19"/>
      <c r="X562" s="19"/>
      <c r="Y562" s="19"/>
    </row>
    <row r="563" spans="1:25" ht="21.75" customHeight="1">
      <c r="A563" s="19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30"/>
      <c r="T563" s="19"/>
      <c r="U563" s="19"/>
      <c r="V563" s="19"/>
      <c r="W563" s="19"/>
      <c r="X563" s="19"/>
      <c r="Y563" s="19"/>
    </row>
    <row r="564" spans="1:25" ht="21.75" customHeight="1">
      <c r="A564" s="19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30"/>
      <c r="T564" s="19"/>
      <c r="U564" s="19"/>
      <c r="V564" s="19"/>
      <c r="W564" s="19"/>
      <c r="X564" s="19"/>
      <c r="Y564" s="19"/>
    </row>
    <row r="565" spans="1:25" ht="21.75" customHeight="1">
      <c r="A565" s="19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30"/>
      <c r="T565" s="19"/>
      <c r="U565" s="19"/>
      <c r="V565" s="19"/>
      <c r="W565" s="19"/>
      <c r="X565" s="19"/>
      <c r="Y565" s="19"/>
    </row>
    <row r="566" spans="1:25" ht="21.75" customHeight="1">
      <c r="A566" s="19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30"/>
      <c r="T566" s="19"/>
      <c r="U566" s="19"/>
      <c r="V566" s="19"/>
      <c r="W566" s="19"/>
      <c r="X566" s="19"/>
      <c r="Y566" s="19"/>
    </row>
    <row r="567" spans="1:25" ht="21.75" customHeight="1">
      <c r="A567" s="19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30"/>
      <c r="T567" s="19"/>
      <c r="U567" s="19"/>
      <c r="V567" s="19"/>
      <c r="W567" s="19"/>
      <c r="X567" s="19"/>
      <c r="Y567" s="19"/>
    </row>
    <row r="568" spans="1:25" ht="21.75" customHeight="1">
      <c r="A568" s="19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30"/>
      <c r="T568" s="19"/>
      <c r="U568" s="19"/>
      <c r="V568" s="19"/>
      <c r="W568" s="19"/>
      <c r="X568" s="19"/>
      <c r="Y568" s="19"/>
    </row>
    <row r="569" spans="1:25" ht="21.75" customHeight="1">
      <c r="A569" s="19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30"/>
      <c r="T569" s="19"/>
      <c r="U569" s="19"/>
      <c r="V569" s="19"/>
      <c r="W569" s="19"/>
      <c r="X569" s="19"/>
      <c r="Y569" s="19"/>
    </row>
    <row r="570" spans="1:25" ht="21.75" customHeight="1">
      <c r="A570" s="19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30"/>
      <c r="T570" s="19"/>
      <c r="U570" s="19"/>
      <c r="V570" s="19"/>
      <c r="W570" s="19"/>
      <c r="X570" s="19"/>
      <c r="Y570" s="19"/>
    </row>
    <row r="571" spans="1:25" ht="21.75" customHeight="1">
      <c r="A571" s="19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30"/>
      <c r="T571" s="19"/>
      <c r="U571" s="19"/>
      <c r="V571" s="19"/>
      <c r="W571" s="19"/>
      <c r="X571" s="19"/>
      <c r="Y571" s="19"/>
    </row>
    <row r="572" spans="1:25" ht="21.75" customHeight="1">
      <c r="A572" s="19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30"/>
      <c r="T572" s="19"/>
      <c r="U572" s="19"/>
      <c r="V572" s="19"/>
      <c r="W572" s="19"/>
      <c r="X572" s="19"/>
      <c r="Y572" s="19"/>
    </row>
    <row r="573" spans="1:25" ht="21.75" customHeight="1">
      <c r="A573" s="19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30"/>
      <c r="T573" s="19"/>
      <c r="U573" s="19"/>
      <c r="V573" s="19"/>
      <c r="W573" s="19"/>
      <c r="X573" s="19"/>
      <c r="Y573" s="19"/>
    </row>
    <row r="574" spans="1:25" ht="21.75" customHeight="1">
      <c r="A574" s="19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30"/>
      <c r="T574" s="19"/>
      <c r="U574" s="19"/>
      <c r="V574" s="19"/>
      <c r="W574" s="19"/>
      <c r="X574" s="19"/>
      <c r="Y574" s="19"/>
    </row>
    <row r="575" spans="1:25" ht="21.75" customHeight="1">
      <c r="A575" s="19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30"/>
      <c r="T575" s="19"/>
      <c r="U575" s="19"/>
      <c r="V575" s="19"/>
      <c r="W575" s="19"/>
      <c r="X575" s="19"/>
      <c r="Y575" s="19"/>
    </row>
    <row r="576" spans="1:25" ht="21.75" customHeight="1">
      <c r="A576" s="19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30"/>
      <c r="T576" s="19"/>
      <c r="U576" s="19"/>
      <c r="V576" s="19"/>
      <c r="W576" s="19"/>
      <c r="X576" s="19"/>
      <c r="Y576" s="19"/>
    </row>
    <row r="577" spans="1:25" ht="21.75" customHeight="1">
      <c r="A577" s="19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30"/>
      <c r="T577" s="19"/>
      <c r="U577" s="19"/>
      <c r="V577" s="19"/>
      <c r="W577" s="19"/>
      <c r="X577" s="19"/>
      <c r="Y577" s="19"/>
    </row>
    <row r="578" spans="1:25" ht="21.75" customHeight="1">
      <c r="A578" s="19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30"/>
      <c r="T578" s="19"/>
      <c r="U578" s="19"/>
      <c r="V578" s="19"/>
      <c r="W578" s="19"/>
      <c r="X578" s="19"/>
      <c r="Y578" s="19"/>
    </row>
    <row r="579" spans="1:25" ht="21.75" customHeight="1">
      <c r="A579" s="19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30"/>
      <c r="T579" s="19"/>
      <c r="U579" s="19"/>
      <c r="V579" s="19"/>
      <c r="W579" s="19"/>
      <c r="X579" s="19"/>
      <c r="Y579" s="19"/>
    </row>
    <row r="580" spans="1:25" ht="21.75" customHeight="1">
      <c r="A580" s="19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30"/>
      <c r="T580" s="19"/>
      <c r="U580" s="19"/>
      <c r="V580" s="19"/>
      <c r="W580" s="19"/>
      <c r="X580" s="19"/>
      <c r="Y580" s="19"/>
    </row>
    <row r="581" spans="1:25" ht="21.75" customHeight="1">
      <c r="A581" s="19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30"/>
      <c r="T581" s="19"/>
      <c r="U581" s="19"/>
      <c r="V581" s="19"/>
      <c r="W581" s="19"/>
      <c r="X581" s="19"/>
      <c r="Y581" s="19"/>
    </row>
    <row r="582" spans="1:25" ht="21.75" customHeight="1">
      <c r="A582" s="19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30"/>
      <c r="T582" s="19"/>
      <c r="U582" s="19"/>
      <c r="V582" s="19"/>
      <c r="W582" s="19"/>
      <c r="X582" s="19"/>
      <c r="Y582" s="19"/>
    </row>
    <row r="583" spans="1:25" ht="21.75" customHeight="1">
      <c r="A583" s="19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30"/>
      <c r="T583" s="19"/>
      <c r="U583" s="19"/>
      <c r="V583" s="19"/>
      <c r="W583" s="19"/>
      <c r="X583" s="19"/>
      <c r="Y583" s="19"/>
    </row>
    <row r="584" spans="1:25" ht="21.75" customHeight="1">
      <c r="A584" s="19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30"/>
      <c r="T584" s="19"/>
      <c r="U584" s="19"/>
      <c r="V584" s="19"/>
      <c r="W584" s="19"/>
      <c r="X584" s="19"/>
      <c r="Y584" s="19"/>
    </row>
    <row r="585" spans="1:25" ht="21.75" customHeight="1">
      <c r="A585" s="19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30"/>
      <c r="T585" s="19"/>
      <c r="U585" s="19"/>
      <c r="V585" s="19"/>
      <c r="W585" s="19"/>
      <c r="X585" s="19"/>
      <c r="Y585" s="19"/>
    </row>
    <row r="586" spans="1:25" ht="21.75" customHeight="1">
      <c r="A586" s="19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30"/>
      <c r="T586" s="19"/>
      <c r="U586" s="19"/>
      <c r="V586" s="19"/>
      <c r="W586" s="19"/>
      <c r="X586" s="19"/>
      <c r="Y586" s="19"/>
    </row>
    <row r="587" spans="1:25" ht="21.75" customHeight="1">
      <c r="A587" s="19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30"/>
      <c r="T587" s="19"/>
      <c r="U587" s="19"/>
      <c r="V587" s="19"/>
      <c r="W587" s="19"/>
      <c r="X587" s="19"/>
      <c r="Y587" s="19"/>
    </row>
    <row r="588" spans="1:25" ht="21.75" customHeight="1">
      <c r="A588" s="19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30"/>
      <c r="T588" s="19"/>
      <c r="U588" s="19"/>
      <c r="V588" s="19"/>
      <c r="W588" s="19"/>
      <c r="X588" s="19"/>
      <c r="Y588" s="19"/>
    </row>
    <row r="589" spans="1:25" ht="21.75" customHeight="1">
      <c r="A589" s="19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30"/>
      <c r="T589" s="19"/>
      <c r="U589" s="19"/>
      <c r="V589" s="19"/>
      <c r="W589" s="19"/>
      <c r="X589" s="19"/>
      <c r="Y589" s="19"/>
    </row>
    <row r="590" spans="1:25" ht="21.75" customHeight="1">
      <c r="A590" s="19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30"/>
      <c r="T590" s="19"/>
      <c r="U590" s="19"/>
      <c r="V590" s="19"/>
      <c r="W590" s="19"/>
      <c r="X590" s="19"/>
      <c r="Y590" s="19"/>
    </row>
    <row r="591" spans="1:25" ht="21.75" customHeight="1">
      <c r="A591" s="19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30"/>
      <c r="T591" s="19"/>
      <c r="U591" s="19"/>
      <c r="V591" s="19"/>
      <c r="W591" s="19"/>
      <c r="X591" s="19"/>
      <c r="Y591" s="19"/>
    </row>
    <row r="592" spans="1:25" ht="21.75" customHeight="1">
      <c r="A592" s="19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30"/>
      <c r="T592" s="19"/>
      <c r="U592" s="19"/>
      <c r="V592" s="19"/>
      <c r="W592" s="19"/>
      <c r="X592" s="19"/>
      <c r="Y592" s="19"/>
    </row>
    <row r="593" spans="1:25" ht="21.75" customHeight="1">
      <c r="A593" s="19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30"/>
      <c r="T593" s="19"/>
      <c r="U593" s="19"/>
      <c r="V593" s="19"/>
      <c r="W593" s="19"/>
      <c r="X593" s="19"/>
      <c r="Y593" s="19"/>
    </row>
    <row r="594" spans="1:25" ht="21.75" customHeight="1">
      <c r="A594" s="19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30"/>
      <c r="T594" s="19"/>
      <c r="U594" s="19"/>
      <c r="V594" s="19"/>
      <c r="W594" s="19"/>
      <c r="X594" s="19"/>
      <c r="Y594" s="19"/>
    </row>
    <row r="595" spans="1:25" ht="21.75" customHeight="1">
      <c r="A595" s="19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30"/>
      <c r="T595" s="19"/>
      <c r="U595" s="19"/>
      <c r="V595" s="19"/>
      <c r="W595" s="19"/>
      <c r="X595" s="19"/>
      <c r="Y595" s="19"/>
    </row>
    <row r="596" spans="1:25" ht="21.75" customHeight="1">
      <c r="A596" s="19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30"/>
      <c r="T596" s="19"/>
      <c r="U596" s="19"/>
      <c r="V596" s="19"/>
      <c r="W596" s="19"/>
      <c r="X596" s="19"/>
      <c r="Y596" s="19"/>
    </row>
    <row r="597" spans="1:25" ht="21.75" customHeight="1">
      <c r="A597" s="19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30"/>
      <c r="T597" s="19"/>
      <c r="U597" s="19"/>
      <c r="V597" s="19"/>
      <c r="W597" s="19"/>
      <c r="X597" s="19"/>
      <c r="Y597" s="19"/>
    </row>
    <row r="598" spans="1:25" ht="21.75" customHeight="1">
      <c r="A598" s="19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30"/>
      <c r="T598" s="19"/>
      <c r="U598" s="19"/>
      <c r="V598" s="19"/>
      <c r="W598" s="19"/>
      <c r="X598" s="19"/>
      <c r="Y598" s="19"/>
    </row>
    <row r="599" spans="1:25" ht="21.75" customHeight="1">
      <c r="A599" s="19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30"/>
      <c r="T599" s="19"/>
      <c r="U599" s="19"/>
      <c r="V599" s="19"/>
      <c r="W599" s="19"/>
      <c r="X599" s="19"/>
      <c r="Y599" s="19"/>
    </row>
    <row r="600" spans="1:25" ht="21.75" customHeight="1">
      <c r="A600" s="19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30"/>
      <c r="T600" s="19"/>
      <c r="U600" s="19"/>
      <c r="V600" s="19"/>
      <c r="W600" s="19"/>
      <c r="X600" s="19"/>
      <c r="Y600" s="19"/>
    </row>
    <row r="601" spans="1:25" ht="21.75" customHeight="1">
      <c r="A601" s="19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30"/>
      <c r="T601" s="19"/>
      <c r="U601" s="19"/>
      <c r="V601" s="19"/>
      <c r="W601" s="19"/>
      <c r="X601" s="19"/>
      <c r="Y601" s="19"/>
    </row>
    <row r="602" spans="1:25" ht="21.75" customHeight="1">
      <c r="A602" s="19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30"/>
      <c r="T602" s="19"/>
      <c r="U602" s="19"/>
      <c r="V602" s="19"/>
      <c r="W602" s="19"/>
      <c r="X602" s="19"/>
      <c r="Y602" s="19"/>
    </row>
    <row r="603" spans="1:25" ht="21.75" customHeight="1">
      <c r="A603" s="19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30"/>
      <c r="T603" s="19"/>
      <c r="U603" s="19"/>
      <c r="V603" s="19"/>
      <c r="W603" s="19"/>
      <c r="X603" s="19"/>
      <c r="Y603" s="19"/>
    </row>
    <row r="604" spans="1:25" ht="21.75" customHeight="1">
      <c r="A604" s="19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30"/>
      <c r="T604" s="19"/>
      <c r="U604" s="19"/>
      <c r="V604" s="19"/>
      <c r="W604" s="19"/>
      <c r="X604" s="19"/>
      <c r="Y604" s="19"/>
    </row>
    <row r="605" spans="1:25" ht="21.75" customHeight="1">
      <c r="A605" s="19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30"/>
      <c r="T605" s="19"/>
      <c r="U605" s="19"/>
      <c r="V605" s="19"/>
      <c r="W605" s="19"/>
      <c r="X605" s="19"/>
      <c r="Y605" s="19"/>
    </row>
    <row r="606" spans="1:25" ht="21.75" customHeight="1">
      <c r="A606" s="19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30"/>
      <c r="T606" s="19"/>
      <c r="U606" s="19"/>
      <c r="V606" s="19"/>
      <c r="W606" s="19"/>
      <c r="X606" s="19"/>
      <c r="Y606" s="19"/>
    </row>
    <row r="607" spans="1:25" ht="21.75" customHeight="1">
      <c r="A607" s="19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30"/>
      <c r="T607" s="19"/>
      <c r="U607" s="19"/>
      <c r="V607" s="19"/>
      <c r="W607" s="19"/>
      <c r="X607" s="19"/>
      <c r="Y607" s="19"/>
    </row>
    <row r="608" spans="1:25" ht="21.75" customHeight="1">
      <c r="A608" s="19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30"/>
      <c r="T608" s="19"/>
      <c r="U608" s="19"/>
      <c r="V608" s="19"/>
      <c r="W608" s="19"/>
      <c r="X608" s="19"/>
      <c r="Y608" s="19"/>
    </row>
    <row r="609" spans="1:25" ht="21.75" customHeight="1">
      <c r="A609" s="19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30"/>
      <c r="T609" s="19"/>
      <c r="U609" s="19"/>
      <c r="V609" s="19"/>
      <c r="W609" s="19"/>
      <c r="X609" s="19"/>
      <c r="Y609" s="19"/>
    </row>
    <row r="610" spans="1:25" ht="21.75" customHeight="1">
      <c r="A610" s="19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30"/>
      <c r="T610" s="19"/>
      <c r="U610" s="19"/>
      <c r="V610" s="19"/>
      <c r="W610" s="19"/>
      <c r="X610" s="19"/>
      <c r="Y610" s="19"/>
    </row>
    <row r="611" spans="1:25" ht="21.75" customHeight="1">
      <c r="A611" s="19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30"/>
      <c r="T611" s="19"/>
      <c r="U611" s="19"/>
      <c r="V611" s="19"/>
      <c r="W611" s="19"/>
      <c r="X611" s="19"/>
      <c r="Y611" s="19"/>
    </row>
    <row r="612" spans="1:25" ht="21.75" customHeight="1">
      <c r="A612" s="19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30"/>
      <c r="T612" s="19"/>
      <c r="U612" s="19"/>
      <c r="V612" s="19"/>
      <c r="W612" s="19"/>
      <c r="X612" s="19"/>
      <c r="Y612" s="19"/>
    </row>
    <row r="613" spans="1:25" ht="21.75" customHeight="1">
      <c r="A613" s="19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30"/>
      <c r="T613" s="19"/>
      <c r="U613" s="19"/>
      <c r="V613" s="19"/>
      <c r="W613" s="19"/>
      <c r="X613" s="19"/>
      <c r="Y613" s="19"/>
    </row>
    <row r="614" spans="1:25" ht="21.75" customHeight="1">
      <c r="A614" s="19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30"/>
      <c r="T614" s="19"/>
      <c r="U614" s="19"/>
      <c r="V614" s="19"/>
      <c r="W614" s="19"/>
      <c r="X614" s="19"/>
      <c r="Y614" s="19"/>
    </row>
    <row r="615" spans="1:25" ht="21.75" customHeight="1">
      <c r="A615" s="19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30"/>
      <c r="T615" s="19"/>
      <c r="U615" s="19"/>
      <c r="V615" s="19"/>
      <c r="W615" s="19"/>
      <c r="X615" s="19"/>
      <c r="Y615" s="19"/>
    </row>
    <row r="616" spans="1:25" ht="21.75" customHeight="1">
      <c r="A616" s="19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30"/>
      <c r="T616" s="19"/>
      <c r="U616" s="19"/>
      <c r="V616" s="19"/>
      <c r="W616" s="19"/>
      <c r="X616" s="19"/>
      <c r="Y616" s="19"/>
    </row>
    <row r="617" spans="1:25" ht="21.75" customHeight="1">
      <c r="A617" s="19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30"/>
      <c r="T617" s="19"/>
      <c r="U617" s="19"/>
      <c r="V617" s="19"/>
      <c r="W617" s="19"/>
      <c r="X617" s="19"/>
      <c r="Y617" s="19"/>
    </row>
    <row r="618" spans="1:25" ht="21.75" customHeight="1">
      <c r="A618" s="19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30"/>
      <c r="T618" s="19"/>
      <c r="U618" s="19"/>
      <c r="V618" s="19"/>
      <c r="W618" s="19"/>
      <c r="X618" s="19"/>
      <c r="Y618" s="19"/>
    </row>
    <row r="619" spans="1:25" ht="21.75" customHeight="1">
      <c r="A619" s="19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30"/>
      <c r="T619" s="19"/>
      <c r="U619" s="19"/>
      <c r="V619" s="19"/>
      <c r="W619" s="19"/>
      <c r="X619" s="19"/>
      <c r="Y619" s="19"/>
    </row>
    <row r="620" spans="1:25" ht="21.75" customHeight="1">
      <c r="A620" s="19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30"/>
      <c r="T620" s="19"/>
      <c r="U620" s="19"/>
      <c r="V620" s="19"/>
      <c r="W620" s="19"/>
      <c r="X620" s="19"/>
      <c r="Y620" s="19"/>
    </row>
    <row r="621" spans="1:25" ht="21.75" customHeight="1">
      <c r="A621" s="19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30"/>
      <c r="T621" s="19"/>
      <c r="U621" s="19"/>
      <c r="V621" s="19"/>
      <c r="W621" s="19"/>
      <c r="X621" s="19"/>
      <c r="Y621" s="19"/>
    </row>
    <row r="622" spans="1:25" ht="21.75" customHeight="1">
      <c r="A622" s="19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30"/>
      <c r="T622" s="19"/>
      <c r="U622" s="19"/>
      <c r="V622" s="19"/>
      <c r="W622" s="19"/>
      <c r="X622" s="19"/>
      <c r="Y622" s="19"/>
    </row>
    <row r="623" spans="1:25" ht="21.75" customHeight="1">
      <c r="A623" s="19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30"/>
      <c r="T623" s="19"/>
      <c r="U623" s="19"/>
      <c r="V623" s="19"/>
      <c r="W623" s="19"/>
      <c r="X623" s="19"/>
      <c r="Y623" s="19"/>
    </row>
    <row r="624" spans="1:25" ht="21.75" customHeight="1">
      <c r="A624" s="19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30"/>
      <c r="T624" s="19"/>
      <c r="U624" s="19"/>
      <c r="V624" s="19"/>
      <c r="W624" s="19"/>
      <c r="X624" s="19"/>
      <c r="Y624" s="19"/>
    </row>
    <row r="625" spans="1:25" ht="21.75" customHeight="1">
      <c r="A625" s="19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30"/>
      <c r="T625" s="19"/>
      <c r="U625" s="19"/>
      <c r="V625" s="19"/>
      <c r="W625" s="19"/>
      <c r="X625" s="19"/>
      <c r="Y625" s="19"/>
    </row>
    <row r="626" spans="1:25" ht="21.75" customHeight="1">
      <c r="A626" s="19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30"/>
      <c r="T626" s="19"/>
      <c r="U626" s="19"/>
      <c r="V626" s="19"/>
      <c r="W626" s="19"/>
      <c r="X626" s="19"/>
      <c r="Y626" s="19"/>
    </row>
    <row r="627" spans="1:25" ht="21.75" customHeight="1">
      <c r="A627" s="19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30"/>
      <c r="T627" s="19"/>
      <c r="U627" s="19"/>
      <c r="V627" s="19"/>
      <c r="W627" s="19"/>
      <c r="X627" s="19"/>
      <c r="Y627" s="19"/>
    </row>
    <row r="628" spans="1:25" ht="21.75" customHeight="1">
      <c r="A628" s="19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30"/>
      <c r="T628" s="19"/>
      <c r="U628" s="19"/>
      <c r="V628" s="19"/>
      <c r="W628" s="19"/>
      <c r="X628" s="19"/>
      <c r="Y628" s="19"/>
    </row>
    <row r="629" spans="1:25" ht="21.75" customHeight="1">
      <c r="A629" s="19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30"/>
      <c r="T629" s="19"/>
      <c r="U629" s="19"/>
      <c r="V629" s="19"/>
      <c r="W629" s="19"/>
      <c r="X629" s="19"/>
      <c r="Y629" s="19"/>
    </row>
    <row r="630" spans="1:25" ht="21.75" customHeight="1">
      <c r="A630" s="19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30"/>
      <c r="T630" s="19"/>
      <c r="U630" s="19"/>
      <c r="V630" s="19"/>
      <c r="W630" s="19"/>
      <c r="X630" s="19"/>
      <c r="Y630" s="19"/>
    </row>
    <row r="631" spans="1:25" ht="21.75" customHeight="1">
      <c r="A631" s="19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30"/>
      <c r="T631" s="19"/>
      <c r="U631" s="19"/>
      <c r="V631" s="19"/>
      <c r="W631" s="19"/>
      <c r="X631" s="19"/>
      <c r="Y631" s="19"/>
    </row>
    <row r="632" spans="1:25" ht="21.75" customHeight="1">
      <c r="A632" s="19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30"/>
      <c r="T632" s="19"/>
      <c r="U632" s="19"/>
      <c r="V632" s="19"/>
      <c r="W632" s="19"/>
      <c r="X632" s="19"/>
      <c r="Y632" s="19"/>
    </row>
    <row r="633" spans="1:25" ht="21.75" customHeight="1">
      <c r="A633" s="19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30"/>
      <c r="T633" s="19"/>
      <c r="U633" s="19"/>
      <c r="V633" s="19"/>
      <c r="W633" s="19"/>
      <c r="X633" s="19"/>
      <c r="Y633" s="19"/>
    </row>
    <row r="634" spans="1:25" ht="21.75" customHeight="1">
      <c r="A634" s="19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30"/>
      <c r="T634" s="19"/>
      <c r="U634" s="19"/>
      <c r="V634" s="19"/>
      <c r="W634" s="19"/>
      <c r="X634" s="19"/>
      <c r="Y634" s="19"/>
    </row>
    <row r="635" spans="1:25" ht="21.75" customHeight="1">
      <c r="A635" s="19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30"/>
      <c r="T635" s="19"/>
      <c r="U635" s="19"/>
      <c r="V635" s="19"/>
      <c r="W635" s="19"/>
      <c r="X635" s="19"/>
      <c r="Y635" s="19"/>
    </row>
    <row r="636" spans="1:25" ht="21.75" customHeight="1">
      <c r="A636" s="19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30"/>
      <c r="T636" s="19"/>
      <c r="U636" s="19"/>
      <c r="V636" s="19"/>
      <c r="W636" s="19"/>
      <c r="X636" s="19"/>
      <c r="Y636" s="19"/>
    </row>
    <row r="637" spans="1:25" ht="21.75" customHeight="1">
      <c r="A637" s="19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30"/>
      <c r="T637" s="19"/>
      <c r="U637" s="19"/>
      <c r="V637" s="19"/>
      <c r="W637" s="19"/>
      <c r="X637" s="19"/>
      <c r="Y637" s="19"/>
    </row>
    <row r="638" spans="1:25" ht="21.75" customHeight="1">
      <c r="A638" s="19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30"/>
      <c r="T638" s="19"/>
      <c r="U638" s="19"/>
      <c r="V638" s="19"/>
      <c r="W638" s="19"/>
      <c r="X638" s="19"/>
      <c r="Y638" s="19"/>
    </row>
    <row r="639" spans="1:25" ht="21.75" customHeight="1">
      <c r="A639" s="19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30"/>
      <c r="T639" s="19"/>
      <c r="U639" s="19"/>
      <c r="V639" s="19"/>
      <c r="W639" s="19"/>
      <c r="X639" s="19"/>
      <c r="Y639" s="19"/>
    </row>
    <row r="640" spans="1:25" ht="21.75" customHeight="1">
      <c r="A640" s="19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30"/>
      <c r="T640" s="19"/>
      <c r="U640" s="19"/>
      <c r="V640" s="19"/>
      <c r="W640" s="19"/>
      <c r="X640" s="19"/>
      <c r="Y640" s="19"/>
    </row>
    <row r="641" spans="1:25" ht="21.75" customHeight="1">
      <c r="A641" s="19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30"/>
      <c r="T641" s="19"/>
      <c r="U641" s="19"/>
      <c r="V641" s="19"/>
      <c r="W641" s="19"/>
      <c r="X641" s="19"/>
      <c r="Y641" s="19"/>
    </row>
    <row r="642" spans="1:25" ht="21.75" customHeight="1">
      <c r="A642" s="19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30"/>
      <c r="T642" s="19"/>
      <c r="U642" s="19"/>
      <c r="V642" s="19"/>
      <c r="W642" s="19"/>
      <c r="X642" s="19"/>
      <c r="Y642" s="19"/>
    </row>
    <row r="643" spans="1:25" ht="21.75" customHeight="1">
      <c r="A643" s="19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30"/>
      <c r="T643" s="19"/>
      <c r="U643" s="19"/>
      <c r="V643" s="19"/>
      <c r="W643" s="19"/>
      <c r="X643" s="19"/>
      <c r="Y643" s="19"/>
    </row>
    <row r="644" spans="1:25" ht="21.75" customHeight="1">
      <c r="A644" s="19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30"/>
      <c r="T644" s="19"/>
      <c r="U644" s="19"/>
      <c r="V644" s="19"/>
      <c r="W644" s="19"/>
      <c r="X644" s="19"/>
      <c r="Y644" s="19"/>
    </row>
    <row r="645" spans="1:25" ht="21.75" customHeight="1">
      <c r="A645" s="19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30"/>
      <c r="T645" s="19"/>
      <c r="U645" s="19"/>
      <c r="V645" s="19"/>
      <c r="W645" s="19"/>
      <c r="X645" s="19"/>
      <c r="Y645" s="19"/>
    </row>
    <row r="646" spans="1:25" ht="21.75" customHeight="1">
      <c r="A646" s="19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30"/>
      <c r="T646" s="19"/>
      <c r="U646" s="19"/>
      <c r="V646" s="19"/>
      <c r="W646" s="19"/>
      <c r="X646" s="19"/>
      <c r="Y646" s="19"/>
    </row>
    <row r="647" spans="1:25" ht="21.75" customHeight="1">
      <c r="A647" s="19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30"/>
      <c r="T647" s="19"/>
      <c r="U647" s="19"/>
      <c r="V647" s="19"/>
      <c r="W647" s="19"/>
      <c r="X647" s="19"/>
      <c r="Y647" s="19"/>
    </row>
    <row r="648" spans="1:25" ht="21.75" customHeight="1">
      <c r="A648" s="19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30"/>
      <c r="T648" s="19"/>
      <c r="U648" s="19"/>
      <c r="V648" s="19"/>
      <c r="W648" s="19"/>
      <c r="X648" s="19"/>
      <c r="Y648" s="19"/>
    </row>
    <row r="649" spans="1:25" ht="21.75" customHeight="1">
      <c r="A649" s="19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30"/>
      <c r="T649" s="19"/>
      <c r="U649" s="19"/>
      <c r="V649" s="19"/>
      <c r="W649" s="19"/>
      <c r="X649" s="19"/>
      <c r="Y649" s="19"/>
    </row>
    <row r="650" spans="1:25" ht="21.75" customHeight="1">
      <c r="A650" s="19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30"/>
      <c r="T650" s="19"/>
      <c r="U650" s="19"/>
      <c r="V650" s="19"/>
      <c r="W650" s="19"/>
      <c r="X650" s="19"/>
      <c r="Y650" s="19"/>
    </row>
    <row r="651" spans="1:25" ht="21.75" customHeight="1">
      <c r="A651" s="19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30"/>
      <c r="T651" s="19"/>
      <c r="U651" s="19"/>
      <c r="V651" s="19"/>
      <c r="W651" s="19"/>
      <c r="X651" s="19"/>
      <c r="Y651" s="19"/>
    </row>
    <row r="652" spans="1:25" ht="21.75" customHeight="1">
      <c r="A652" s="19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30"/>
      <c r="T652" s="19"/>
      <c r="U652" s="19"/>
      <c r="V652" s="19"/>
      <c r="W652" s="19"/>
      <c r="X652" s="19"/>
      <c r="Y652" s="19"/>
    </row>
    <row r="653" spans="1:25" ht="21.75" customHeight="1">
      <c r="A653" s="19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30"/>
      <c r="T653" s="19"/>
      <c r="U653" s="19"/>
      <c r="V653" s="19"/>
      <c r="W653" s="19"/>
      <c r="X653" s="19"/>
      <c r="Y653" s="19"/>
    </row>
    <row r="654" spans="1:25" ht="21.75" customHeight="1">
      <c r="A654" s="19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30"/>
      <c r="T654" s="19"/>
      <c r="U654" s="19"/>
      <c r="V654" s="19"/>
      <c r="W654" s="19"/>
      <c r="X654" s="19"/>
      <c r="Y654" s="19"/>
    </row>
    <row r="655" spans="1:25" ht="21.75" customHeight="1">
      <c r="A655" s="19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30"/>
      <c r="T655" s="19"/>
      <c r="U655" s="19"/>
      <c r="V655" s="19"/>
      <c r="W655" s="19"/>
      <c r="X655" s="19"/>
      <c r="Y655" s="19"/>
    </row>
    <row r="656" spans="1:25" ht="21.75" customHeight="1">
      <c r="A656" s="19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30"/>
      <c r="T656" s="19"/>
      <c r="U656" s="19"/>
      <c r="V656" s="19"/>
      <c r="W656" s="19"/>
      <c r="X656" s="19"/>
      <c r="Y656" s="19"/>
    </row>
    <row r="657" spans="1:25" ht="21.75" customHeight="1">
      <c r="A657" s="19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30"/>
      <c r="T657" s="19"/>
      <c r="U657" s="19"/>
      <c r="V657" s="19"/>
      <c r="W657" s="19"/>
      <c r="X657" s="19"/>
      <c r="Y657" s="19"/>
    </row>
    <row r="658" spans="1:25" ht="21.75" customHeight="1">
      <c r="A658" s="19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30"/>
      <c r="T658" s="19"/>
      <c r="U658" s="19"/>
      <c r="V658" s="19"/>
      <c r="W658" s="19"/>
      <c r="X658" s="19"/>
      <c r="Y658" s="19"/>
    </row>
    <row r="659" spans="1:25" ht="21.75" customHeight="1">
      <c r="A659" s="19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30"/>
      <c r="T659" s="19"/>
      <c r="U659" s="19"/>
      <c r="V659" s="19"/>
      <c r="W659" s="19"/>
      <c r="X659" s="19"/>
      <c r="Y659" s="19"/>
    </row>
    <row r="660" spans="1:25" ht="21.75" customHeight="1">
      <c r="A660" s="19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30"/>
      <c r="T660" s="19"/>
      <c r="U660" s="19"/>
      <c r="V660" s="19"/>
      <c r="W660" s="19"/>
      <c r="X660" s="19"/>
      <c r="Y660" s="19"/>
    </row>
    <row r="661" spans="1:25" ht="21.75" customHeight="1">
      <c r="A661" s="19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30"/>
      <c r="T661" s="19"/>
      <c r="U661" s="19"/>
      <c r="V661" s="19"/>
      <c r="W661" s="19"/>
      <c r="X661" s="19"/>
      <c r="Y661" s="19"/>
    </row>
    <row r="662" spans="1:25" ht="21.75" customHeight="1">
      <c r="A662" s="19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30"/>
      <c r="T662" s="19"/>
      <c r="U662" s="19"/>
      <c r="V662" s="19"/>
      <c r="W662" s="19"/>
      <c r="X662" s="19"/>
      <c r="Y662" s="19"/>
    </row>
    <row r="663" spans="1:25" ht="21.75" customHeight="1">
      <c r="A663" s="19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30"/>
      <c r="T663" s="19"/>
      <c r="U663" s="19"/>
      <c r="V663" s="19"/>
      <c r="W663" s="19"/>
      <c r="X663" s="19"/>
      <c r="Y663" s="19"/>
    </row>
    <row r="664" spans="1:25" ht="21.75" customHeight="1">
      <c r="A664" s="19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30"/>
      <c r="T664" s="19"/>
      <c r="U664" s="19"/>
      <c r="V664" s="19"/>
      <c r="W664" s="19"/>
      <c r="X664" s="19"/>
      <c r="Y664" s="19"/>
    </row>
    <row r="665" spans="1:25" ht="21.75" customHeight="1">
      <c r="A665" s="19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30"/>
      <c r="T665" s="19"/>
      <c r="U665" s="19"/>
      <c r="V665" s="19"/>
      <c r="W665" s="19"/>
      <c r="X665" s="19"/>
      <c r="Y665" s="19"/>
    </row>
    <row r="666" spans="1:25" ht="21.75" customHeight="1">
      <c r="A666" s="19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30"/>
      <c r="T666" s="19"/>
      <c r="U666" s="19"/>
      <c r="V666" s="19"/>
      <c r="W666" s="19"/>
      <c r="X666" s="19"/>
      <c r="Y666" s="19"/>
    </row>
    <row r="667" spans="1:25" ht="21.75" customHeight="1">
      <c r="A667" s="19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30"/>
      <c r="T667" s="19"/>
      <c r="U667" s="19"/>
      <c r="V667" s="19"/>
      <c r="W667" s="19"/>
      <c r="X667" s="19"/>
      <c r="Y667" s="19"/>
    </row>
    <row r="668" spans="1:25" ht="21.75" customHeight="1">
      <c r="A668" s="19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30"/>
      <c r="T668" s="19"/>
      <c r="U668" s="19"/>
      <c r="V668" s="19"/>
      <c r="W668" s="19"/>
      <c r="X668" s="19"/>
      <c r="Y668" s="19"/>
    </row>
    <row r="669" spans="1:25" ht="21.75" customHeight="1">
      <c r="A669" s="19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30"/>
      <c r="T669" s="19"/>
      <c r="U669" s="19"/>
      <c r="V669" s="19"/>
      <c r="W669" s="19"/>
      <c r="X669" s="19"/>
      <c r="Y669" s="19"/>
    </row>
    <row r="670" spans="1:25" ht="21.75" customHeight="1">
      <c r="A670" s="19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30"/>
      <c r="T670" s="19"/>
      <c r="U670" s="19"/>
      <c r="V670" s="19"/>
      <c r="W670" s="19"/>
      <c r="X670" s="19"/>
      <c r="Y670" s="19"/>
    </row>
    <row r="671" spans="1:25" ht="21.75" customHeight="1">
      <c r="A671" s="19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30"/>
      <c r="T671" s="19"/>
      <c r="U671" s="19"/>
      <c r="V671" s="19"/>
      <c r="W671" s="19"/>
      <c r="X671" s="19"/>
      <c r="Y671" s="19"/>
    </row>
    <row r="672" spans="1:25" ht="21.75" customHeight="1">
      <c r="A672" s="19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30"/>
      <c r="T672" s="19"/>
      <c r="U672" s="19"/>
      <c r="V672" s="19"/>
      <c r="W672" s="19"/>
      <c r="X672" s="19"/>
      <c r="Y672" s="19"/>
    </row>
    <row r="673" spans="1:25" ht="21.75" customHeight="1">
      <c r="A673" s="19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30"/>
      <c r="T673" s="19"/>
      <c r="U673" s="19"/>
      <c r="V673" s="19"/>
      <c r="W673" s="19"/>
      <c r="X673" s="19"/>
      <c r="Y673" s="19"/>
    </row>
    <row r="674" spans="1:25" ht="21.75" customHeight="1">
      <c r="A674" s="19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30"/>
      <c r="T674" s="19"/>
      <c r="U674" s="19"/>
      <c r="V674" s="19"/>
      <c r="W674" s="19"/>
      <c r="X674" s="19"/>
      <c r="Y674" s="19"/>
    </row>
    <row r="675" spans="1:25" ht="21.75" customHeight="1">
      <c r="A675" s="19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30"/>
      <c r="T675" s="19"/>
      <c r="U675" s="19"/>
      <c r="V675" s="19"/>
      <c r="W675" s="19"/>
      <c r="X675" s="19"/>
      <c r="Y675" s="19"/>
    </row>
    <row r="676" spans="1:25" ht="21.75" customHeight="1">
      <c r="A676" s="19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30"/>
      <c r="T676" s="19"/>
      <c r="U676" s="19"/>
      <c r="V676" s="19"/>
      <c r="W676" s="19"/>
      <c r="X676" s="19"/>
      <c r="Y676" s="19"/>
    </row>
    <row r="677" spans="1:25" ht="21.75" customHeight="1">
      <c r="A677" s="19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30"/>
      <c r="T677" s="19"/>
      <c r="U677" s="19"/>
      <c r="V677" s="19"/>
      <c r="W677" s="19"/>
      <c r="X677" s="19"/>
      <c r="Y677" s="19"/>
    </row>
    <row r="678" spans="1:25" ht="21.75" customHeight="1">
      <c r="A678" s="19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30"/>
      <c r="T678" s="19"/>
      <c r="U678" s="19"/>
      <c r="V678" s="19"/>
      <c r="W678" s="19"/>
      <c r="X678" s="19"/>
      <c r="Y678" s="19"/>
    </row>
    <row r="679" spans="1:25" ht="21.75" customHeight="1">
      <c r="A679" s="19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30"/>
      <c r="T679" s="19"/>
      <c r="U679" s="19"/>
      <c r="V679" s="19"/>
      <c r="W679" s="19"/>
      <c r="X679" s="19"/>
      <c r="Y679" s="19"/>
    </row>
    <row r="680" spans="1:25" ht="21.75" customHeight="1">
      <c r="A680" s="19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30"/>
      <c r="T680" s="19"/>
      <c r="U680" s="19"/>
      <c r="V680" s="19"/>
      <c r="W680" s="19"/>
      <c r="X680" s="19"/>
      <c r="Y680" s="19"/>
    </row>
    <row r="681" spans="1:25" ht="21.75" customHeight="1">
      <c r="A681" s="19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30"/>
      <c r="T681" s="19"/>
      <c r="U681" s="19"/>
      <c r="V681" s="19"/>
      <c r="W681" s="19"/>
      <c r="X681" s="19"/>
      <c r="Y681" s="19"/>
    </row>
    <row r="682" spans="1:25" ht="21.75" customHeight="1">
      <c r="A682" s="19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30"/>
      <c r="T682" s="19"/>
      <c r="U682" s="19"/>
      <c r="V682" s="19"/>
      <c r="W682" s="19"/>
      <c r="X682" s="19"/>
      <c r="Y682" s="19"/>
    </row>
    <row r="683" spans="1:25" ht="21.75" customHeight="1">
      <c r="A683" s="19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30"/>
      <c r="T683" s="19"/>
      <c r="U683" s="19"/>
      <c r="V683" s="19"/>
      <c r="W683" s="19"/>
      <c r="X683" s="19"/>
      <c r="Y683" s="19"/>
    </row>
    <row r="684" spans="1:25" ht="21.75" customHeight="1">
      <c r="A684" s="19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30"/>
      <c r="T684" s="19"/>
      <c r="U684" s="19"/>
      <c r="V684" s="19"/>
      <c r="W684" s="19"/>
      <c r="X684" s="19"/>
      <c r="Y684" s="19"/>
    </row>
    <row r="685" spans="1:25" ht="21.75" customHeight="1">
      <c r="A685" s="19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30"/>
      <c r="T685" s="19"/>
      <c r="U685" s="19"/>
      <c r="V685" s="19"/>
      <c r="W685" s="19"/>
      <c r="X685" s="19"/>
      <c r="Y685" s="19"/>
    </row>
    <row r="686" spans="1:25" ht="21.75" customHeight="1">
      <c r="A686" s="19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30"/>
      <c r="T686" s="19"/>
      <c r="U686" s="19"/>
      <c r="V686" s="19"/>
      <c r="W686" s="19"/>
      <c r="X686" s="19"/>
      <c r="Y686" s="19"/>
    </row>
    <row r="687" spans="1:25" ht="21.75" customHeight="1">
      <c r="A687" s="19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30"/>
      <c r="T687" s="19"/>
      <c r="U687" s="19"/>
      <c r="V687" s="19"/>
      <c r="W687" s="19"/>
      <c r="X687" s="19"/>
      <c r="Y687" s="19"/>
    </row>
    <row r="688" spans="1:25" ht="21.75" customHeight="1">
      <c r="A688" s="19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30"/>
      <c r="T688" s="19"/>
      <c r="U688" s="19"/>
      <c r="V688" s="19"/>
      <c r="W688" s="19"/>
      <c r="X688" s="19"/>
      <c r="Y688" s="19"/>
    </row>
    <row r="689" spans="1:25" ht="21.75" customHeight="1">
      <c r="A689" s="19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30"/>
      <c r="T689" s="19"/>
      <c r="U689" s="19"/>
      <c r="V689" s="19"/>
      <c r="W689" s="19"/>
      <c r="X689" s="19"/>
      <c r="Y689" s="19"/>
    </row>
    <row r="690" spans="1:25" ht="21.75" customHeight="1">
      <c r="A690" s="19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30"/>
      <c r="T690" s="19"/>
      <c r="U690" s="19"/>
      <c r="V690" s="19"/>
      <c r="W690" s="19"/>
      <c r="X690" s="19"/>
      <c r="Y690" s="19"/>
    </row>
    <row r="691" spans="1:25" ht="21.75" customHeight="1">
      <c r="A691" s="19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30"/>
      <c r="T691" s="19"/>
      <c r="U691" s="19"/>
      <c r="V691" s="19"/>
      <c r="W691" s="19"/>
      <c r="X691" s="19"/>
      <c r="Y691" s="19"/>
    </row>
    <row r="692" spans="1:25" ht="21.75" customHeight="1">
      <c r="A692" s="19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30"/>
      <c r="T692" s="19"/>
      <c r="U692" s="19"/>
      <c r="V692" s="19"/>
      <c r="W692" s="19"/>
      <c r="X692" s="19"/>
      <c r="Y692" s="19"/>
    </row>
    <row r="693" spans="1:25" ht="21.75" customHeight="1">
      <c r="A693" s="19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30"/>
      <c r="T693" s="19"/>
      <c r="U693" s="19"/>
      <c r="V693" s="19"/>
      <c r="W693" s="19"/>
      <c r="X693" s="19"/>
      <c r="Y693" s="19"/>
    </row>
    <row r="694" spans="1:25" ht="21.75" customHeight="1">
      <c r="A694" s="19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30"/>
      <c r="T694" s="19"/>
      <c r="U694" s="19"/>
      <c r="V694" s="19"/>
      <c r="W694" s="19"/>
      <c r="X694" s="19"/>
      <c r="Y694" s="19"/>
    </row>
    <row r="695" spans="1:25" ht="21.75" customHeight="1">
      <c r="A695" s="19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30"/>
      <c r="T695" s="19"/>
      <c r="U695" s="19"/>
      <c r="V695" s="19"/>
      <c r="W695" s="19"/>
      <c r="X695" s="19"/>
      <c r="Y695" s="19"/>
    </row>
    <row r="696" spans="1:25" ht="21.75" customHeight="1">
      <c r="A696" s="19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30"/>
      <c r="T696" s="19"/>
      <c r="U696" s="19"/>
      <c r="V696" s="19"/>
      <c r="W696" s="19"/>
      <c r="X696" s="19"/>
      <c r="Y696" s="19"/>
    </row>
    <row r="697" spans="1:25" ht="21.75" customHeight="1">
      <c r="A697" s="19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30"/>
      <c r="T697" s="19"/>
      <c r="U697" s="19"/>
      <c r="V697" s="19"/>
      <c r="W697" s="19"/>
      <c r="X697" s="19"/>
      <c r="Y697" s="19"/>
    </row>
    <row r="698" spans="1:25" ht="21.75" customHeight="1">
      <c r="A698" s="19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30"/>
      <c r="T698" s="19"/>
      <c r="U698" s="19"/>
      <c r="V698" s="19"/>
      <c r="W698" s="19"/>
      <c r="X698" s="19"/>
      <c r="Y698" s="19"/>
    </row>
    <row r="699" spans="1:25" ht="21.75" customHeight="1">
      <c r="A699" s="19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30"/>
      <c r="T699" s="19"/>
      <c r="U699" s="19"/>
      <c r="V699" s="19"/>
      <c r="W699" s="19"/>
      <c r="X699" s="19"/>
      <c r="Y699" s="19"/>
    </row>
    <row r="700" spans="1:25" ht="21.75" customHeight="1">
      <c r="A700" s="19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30"/>
      <c r="T700" s="19"/>
      <c r="U700" s="19"/>
      <c r="V700" s="19"/>
      <c r="W700" s="19"/>
      <c r="X700" s="19"/>
      <c r="Y700" s="19"/>
    </row>
    <row r="701" spans="1:25" ht="21.75" customHeight="1">
      <c r="A701" s="19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30"/>
      <c r="T701" s="19"/>
      <c r="U701" s="19"/>
      <c r="V701" s="19"/>
      <c r="W701" s="19"/>
      <c r="X701" s="19"/>
      <c r="Y701" s="19"/>
    </row>
    <row r="702" spans="1:25" ht="21.75" customHeight="1">
      <c r="A702" s="19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30"/>
      <c r="T702" s="19"/>
      <c r="U702" s="19"/>
      <c r="V702" s="19"/>
      <c r="W702" s="19"/>
      <c r="X702" s="19"/>
      <c r="Y702" s="19"/>
    </row>
    <row r="703" spans="1:25" ht="21.75" customHeight="1">
      <c r="A703" s="19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30"/>
      <c r="T703" s="19"/>
      <c r="U703" s="19"/>
      <c r="V703" s="19"/>
      <c r="W703" s="19"/>
      <c r="X703" s="19"/>
      <c r="Y703" s="19"/>
    </row>
    <row r="704" spans="1:25" ht="21.75" customHeight="1">
      <c r="A704" s="19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30"/>
      <c r="T704" s="19"/>
      <c r="U704" s="19"/>
      <c r="V704" s="19"/>
      <c r="W704" s="19"/>
      <c r="X704" s="19"/>
      <c r="Y704" s="19"/>
    </row>
    <row r="705" spans="1:25" ht="21.75" customHeight="1">
      <c r="A705" s="19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30"/>
      <c r="T705" s="19"/>
      <c r="U705" s="19"/>
      <c r="V705" s="19"/>
      <c r="W705" s="19"/>
      <c r="X705" s="19"/>
      <c r="Y705" s="19"/>
    </row>
    <row r="706" spans="1:25" ht="21.75" customHeight="1">
      <c r="A706" s="19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30"/>
      <c r="T706" s="19"/>
      <c r="U706" s="19"/>
      <c r="V706" s="19"/>
      <c r="W706" s="19"/>
      <c r="X706" s="19"/>
      <c r="Y706" s="19"/>
    </row>
    <row r="707" spans="1:25" ht="21.75" customHeight="1">
      <c r="A707" s="19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30"/>
      <c r="T707" s="19"/>
      <c r="U707" s="19"/>
      <c r="V707" s="19"/>
      <c r="W707" s="19"/>
      <c r="X707" s="19"/>
      <c r="Y707" s="19"/>
    </row>
    <row r="708" spans="1:25" ht="21.75" customHeight="1">
      <c r="A708" s="19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30"/>
      <c r="T708" s="19"/>
      <c r="U708" s="19"/>
      <c r="V708" s="19"/>
      <c r="W708" s="19"/>
      <c r="X708" s="19"/>
      <c r="Y708" s="19"/>
    </row>
    <row r="709" spans="1:25" ht="21.75" customHeight="1">
      <c r="A709" s="19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30"/>
      <c r="T709" s="19"/>
      <c r="U709" s="19"/>
      <c r="V709" s="19"/>
      <c r="W709" s="19"/>
      <c r="X709" s="19"/>
      <c r="Y709" s="19"/>
    </row>
    <row r="710" spans="1:25" ht="21.75" customHeight="1">
      <c r="A710" s="19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30"/>
      <c r="T710" s="19"/>
      <c r="U710" s="19"/>
      <c r="V710" s="19"/>
      <c r="W710" s="19"/>
      <c r="X710" s="19"/>
      <c r="Y710" s="19"/>
    </row>
    <row r="711" spans="1:25" ht="21.75" customHeight="1">
      <c r="A711" s="19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30"/>
      <c r="T711" s="19"/>
      <c r="U711" s="19"/>
      <c r="V711" s="19"/>
      <c r="W711" s="19"/>
      <c r="X711" s="19"/>
      <c r="Y711" s="19"/>
    </row>
    <row r="712" spans="1:25" ht="21.75" customHeight="1">
      <c r="A712" s="19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30"/>
      <c r="T712" s="19"/>
      <c r="U712" s="19"/>
      <c r="V712" s="19"/>
      <c r="W712" s="19"/>
      <c r="X712" s="19"/>
      <c r="Y712" s="19"/>
    </row>
    <row r="713" spans="1:25" ht="21.75" customHeight="1">
      <c r="A713" s="19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30"/>
      <c r="T713" s="19"/>
      <c r="U713" s="19"/>
      <c r="V713" s="19"/>
      <c r="W713" s="19"/>
      <c r="X713" s="19"/>
      <c r="Y713" s="19"/>
    </row>
    <row r="714" spans="1:25" ht="21.75" customHeight="1">
      <c r="A714" s="19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30"/>
      <c r="T714" s="19"/>
      <c r="U714" s="19"/>
      <c r="V714" s="19"/>
      <c r="W714" s="19"/>
      <c r="X714" s="19"/>
      <c r="Y714" s="19"/>
    </row>
    <row r="715" spans="1:25" ht="21.75" customHeight="1">
      <c r="A715" s="19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30"/>
      <c r="T715" s="19"/>
      <c r="U715" s="19"/>
      <c r="V715" s="19"/>
      <c r="W715" s="19"/>
      <c r="X715" s="19"/>
      <c r="Y715" s="19"/>
    </row>
    <row r="716" spans="1:25" ht="21.75" customHeight="1">
      <c r="A716" s="19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30"/>
      <c r="T716" s="19"/>
      <c r="U716" s="19"/>
      <c r="V716" s="19"/>
      <c r="W716" s="19"/>
      <c r="X716" s="19"/>
      <c r="Y716" s="19"/>
    </row>
    <row r="717" spans="1:25" ht="21.75" customHeight="1">
      <c r="A717" s="19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30"/>
      <c r="T717" s="19"/>
      <c r="U717" s="19"/>
      <c r="V717" s="19"/>
      <c r="W717" s="19"/>
      <c r="X717" s="19"/>
      <c r="Y717" s="19"/>
    </row>
    <row r="718" spans="1:25" ht="21.75" customHeight="1">
      <c r="A718" s="19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30"/>
      <c r="T718" s="19"/>
      <c r="U718" s="19"/>
      <c r="V718" s="19"/>
      <c r="W718" s="19"/>
      <c r="X718" s="19"/>
      <c r="Y718" s="19"/>
    </row>
    <row r="719" spans="1:25" ht="21.75" customHeight="1">
      <c r="A719" s="19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30"/>
      <c r="T719" s="19"/>
      <c r="U719" s="19"/>
      <c r="V719" s="19"/>
      <c r="W719" s="19"/>
      <c r="X719" s="19"/>
      <c r="Y719" s="19"/>
    </row>
    <row r="720" spans="1:25" ht="21.75" customHeight="1">
      <c r="A720" s="19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30"/>
      <c r="T720" s="19"/>
      <c r="U720" s="19"/>
      <c r="V720" s="19"/>
      <c r="W720" s="19"/>
      <c r="X720" s="19"/>
      <c r="Y720" s="19"/>
    </row>
    <row r="721" spans="1:25" ht="21.75" customHeight="1">
      <c r="A721" s="19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30"/>
      <c r="T721" s="19"/>
      <c r="U721" s="19"/>
      <c r="V721" s="19"/>
      <c r="W721" s="19"/>
      <c r="X721" s="19"/>
      <c r="Y721" s="19"/>
    </row>
    <row r="722" spans="1:25" ht="21.75" customHeight="1">
      <c r="A722" s="19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30"/>
      <c r="T722" s="19"/>
      <c r="U722" s="19"/>
      <c r="V722" s="19"/>
      <c r="W722" s="19"/>
      <c r="X722" s="19"/>
      <c r="Y722" s="19"/>
    </row>
    <row r="723" spans="1:25" ht="21.75" customHeight="1">
      <c r="A723" s="19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30"/>
      <c r="T723" s="19"/>
      <c r="U723" s="19"/>
      <c r="V723" s="19"/>
      <c r="W723" s="19"/>
      <c r="X723" s="19"/>
      <c r="Y723" s="19"/>
    </row>
    <row r="724" spans="1:25" ht="21.75" customHeight="1">
      <c r="A724" s="19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30"/>
      <c r="T724" s="19"/>
      <c r="U724" s="19"/>
      <c r="V724" s="19"/>
      <c r="W724" s="19"/>
      <c r="X724" s="19"/>
      <c r="Y724" s="19"/>
    </row>
    <row r="725" spans="1:25" ht="21.75" customHeight="1">
      <c r="A725" s="19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30"/>
      <c r="T725" s="19"/>
      <c r="U725" s="19"/>
      <c r="V725" s="19"/>
      <c r="W725" s="19"/>
      <c r="X725" s="19"/>
      <c r="Y725" s="19"/>
    </row>
    <row r="726" spans="1:25" ht="21.75" customHeight="1">
      <c r="A726" s="19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30"/>
      <c r="T726" s="19"/>
      <c r="U726" s="19"/>
      <c r="V726" s="19"/>
      <c r="W726" s="19"/>
      <c r="X726" s="19"/>
      <c r="Y726" s="19"/>
    </row>
    <row r="727" spans="1:25" ht="21.75" customHeight="1">
      <c r="A727" s="19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30"/>
      <c r="T727" s="19"/>
      <c r="U727" s="19"/>
      <c r="V727" s="19"/>
      <c r="W727" s="19"/>
      <c r="X727" s="19"/>
      <c r="Y727" s="19"/>
    </row>
    <row r="728" spans="1:25" ht="21.75" customHeight="1">
      <c r="A728" s="19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30"/>
      <c r="T728" s="19"/>
      <c r="U728" s="19"/>
      <c r="V728" s="19"/>
      <c r="W728" s="19"/>
      <c r="X728" s="19"/>
      <c r="Y728" s="19"/>
    </row>
    <row r="729" spans="1:25" ht="21.75" customHeight="1">
      <c r="A729" s="19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30"/>
      <c r="T729" s="19"/>
      <c r="U729" s="19"/>
      <c r="V729" s="19"/>
      <c r="W729" s="19"/>
      <c r="X729" s="19"/>
      <c r="Y729" s="19"/>
    </row>
    <row r="730" spans="1:25" ht="21.75" customHeight="1">
      <c r="A730" s="19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30"/>
      <c r="T730" s="19"/>
      <c r="U730" s="19"/>
      <c r="V730" s="19"/>
      <c r="W730" s="19"/>
      <c r="X730" s="19"/>
      <c r="Y730" s="19"/>
    </row>
    <row r="731" spans="1:25" ht="21.75" customHeight="1">
      <c r="A731" s="19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30"/>
      <c r="T731" s="19"/>
      <c r="U731" s="19"/>
      <c r="V731" s="19"/>
      <c r="W731" s="19"/>
      <c r="X731" s="19"/>
      <c r="Y731" s="19"/>
    </row>
    <row r="732" spans="1:25" ht="21.75" customHeight="1">
      <c r="A732" s="19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30"/>
      <c r="T732" s="19"/>
      <c r="U732" s="19"/>
      <c r="V732" s="19"/>
      <c r="W732" s="19"/>
      <c r="X732" s="19"/>
      <c r="Y732" s="19"/>
    </row>
    <row r="733" spans="1:25" ht="21.75" customHeight="1">
      <c r="A733" s="19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30"/>
      <c r="T733" s="19"/>
      <c r="U733" s="19"/>
      <c r="V733" s="19"/>
      <c r="W733" s="19"/>
      <c r="X733" s="19"/>
      <c r="Y733" s="19"/>
    </row>
    <row r="734" spans="1:25" ht="21.75" customHeight="1">
      <c r="A734" s="19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30"/>
      <c r="T734" s="19"/>
      <c r="U734" s="19"/>
      <c r="V734" s="19"/>
      <c r="W734" s="19"/>
      <c r="X734" s="19"/>
      <c r="Y734" s="19"/>
    </row>
    <row r="735" spans="1:25" ht="21.75" customHeight="1">
      <c r="A735" s="19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30"/>
      <c r="T735" s="19"/>
      <c r="U735" s="19"/>
      <c r="V735" s="19"/>
      <c r="W735" s="19"/>
      <c r="X735" s="19"/>
      <c r="Y735" s="19"/>
    </row>
    <row r="736" spans="1:25" ht="21.75" customHeight="1">
      <c r="A736" s="19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30"/>
      <c r="T736" s="19"/>
      <c r="U736" s="19"/>
      <c r="V736" s="19"/>
      <c r="W736" s="19"/>
      <c r="X736" s="19"/>
      <c r="Y736" s="19"/>
    </row>
    <row r="737" spans="1:25" ht="21.75" customHeight="1">
      <c r="A737" s="19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30"/>
      <c r="T737" s="19"/>
      <c r="U737" s="19"/>
      <c r="V737" s="19"/>
      <c r="W737" s="19"/>
      <c r="X737" s="19"/>
      <c r="Y737" s="19"/>
    </row>
    <row r="738" spans="1:25" ht="21.75" customHeight="1">
      <c r="A738" s="19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30"/>
      <c r="T738" s="19"/>
      <c r="U738" s="19"/>
      <c r="V738" s="19"/>
      <c r="W738" s="19"/>
      <c r="X738" s="19"/>
      <c r="Y738" s="19"/>
    </row>
    <row r="739" spans="1:25" ht="21.75" customHeight="1">
      <c r="A739" s="19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30"/>
      <c r="T739" s="19"/>
      <c r="U739" s="19"/>
      <c r="V739" s="19"/>
      <c r="W739" s="19"/>
      <c r="X739" s="19"/>
      <c r="Y739" s="19"/>
    </row>
    <row r="740" spans="1:25" ht="21.75" customHeight="1">
      <c r="A740" s="19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30"/>
      <c r="T740" s="19"/>
      <c r="U740" s="19"/>
      <c r="V740" s="19"/>
      <c r="W740" s="19"/>
      <c r="X740" s="19"/>
      <c r="Y740" s="19"/>
    </row>
    <row r="741" spans="1:25" ht="21.75" customHeight="1">
      <c r="A741" s="19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30"/>
      <c r="T741" s="19"/>
      <c r="U741" s="19"/>
      <c r="V741" s="19"/>
      <c r="W741" s="19"/>
      <c r="X741" s="19"/>
      <c r="Y741" s="19"/>
    </row>
    <row r="742" spans="1:25" ht="21.75" customHeight="1">
      <c r="A742" s="19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30"/>
      <c r="T742" s="19"/>
      <c r="U742" s="19"/>
      <c r="V742" s="19"/>
      <c r="W742" s="19"/>
      <c r="X742" s="19"/>
      <c r="Y742" s="19"/>
    </row>
    <row r="743" spans="1:25" ht="21.75" customHeight="1">
      <c r="A743" s="19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30"/>
      <c r="T743" s="19"/>
      <c r="U743" s="19"/>
      <c r="V743" s="19"/>
      <c r="W743" s="19"/>
      <c r="X743" s="19"/>
      <c r="Y743" s="19"/>
    </row>
    <row r="744" spans="1:25" ht="21.75" customHeight="1">
      <c r="A744" s="19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30"/>
      <c r="T744" s="19"/>
      <c r="U744" s="19"/>
      <c r="V744" s="19"/>
      <c r="W744" s="19"/>
      <c r="X744" s="19"/>
      <c r="Y744" s="19"/>
    </row>
    <row r="745" spans="1:25" ht="21.75" customHeight="1">
      <c r="A745" s="19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30"/>
      <c r="T745" s="19"/>
      <c r="U745" s="19"/>
      <c r="V745" s="19"/>
      <c r="W745" s="19"/>
      <c r="X745" s="19"/>
      <c r="Y745" s="19"/>
    </row>
    <row r="746" spans="1:25" ht="21.75" customHeight="1">
      <c r="A746" s="19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30"/>
      <c r="T746" s="19"/>
      <c r="U746" s="19"/>
      <c r="V746" s="19"/>
      <c r="W746" s="19"/>
      <c r="X746" s="19"/>
      <c r="Y746" s="19"/>
    </row>
    <row r="747" spans="1:25" ht="21.75" customHeight="1">
      <c r="A747" s="19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30"/>
      <c r="T747" s="19"/>
      <c r="U747" s="19"/>
      <c r="V747" s="19"/>
      <c r="W747" s="19"/>
      <c r="X747" s="19"/>
      <c r="Y747" s="19"/>
    </row>
    <row r="748" spans="1:25" ht="21.75" customHeight="1">
      <c r="A748" s="19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30"/>
      <c r="T748" s="19"/>
      <c r="U748" s="19"/>
      <c r="V748" s="19"/>
      <c r="W748" s="19"/>
      <c r="X748" s="19"/>
      <c r="Y748" s="19"/>
    </row>
    <row r="749" spans="1:25" ht="21.75" customHeight="1">
      <c r="A749" s="19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30"/>
      <c r="T749" s="19"/>
      <c r="U749" s="19"/>
      <c r="V749" s="19"/>
      <c r="W749" s="19"/>
      <c r="X749" s="19"/>
      <c r="Y749" s="19"/>
    </row>
    <row r="750" spans="1:25" ht="21.75" customHeight="1">
      <c r="A750" s="19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30"/>
      <c r="T750" s="19"/>
      <c r="U750" s="19"/>
      <c r="V750" s="19"/>
      <c r="W750" s="19"/>
      <c r="X750" s="19"/>
      <c r="Y750" s="19"/>
    </row>
    <row r="751" spans="1:25" ht="21.75" customHeight="1">
      <c r="A751" s="19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30"/>
      <c r="T751" s="19"/>
      <c r="U751" s="19"/>
      <c r="V751" s="19"/>
      <c r="W751" s="19"/>
      <c r="X751" s="19"/>
      <c r="Y751" s="19"/>
    </row>
    <row r="752" spans="1:25" ht="21.75" customHeight="1">
      <c r="A752" s="19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30"/>
      <c r="T752" s="19"/>
      <c r="U752" s="19"/>
      <c r="V752" s="19"/>
      <c r="W752" s="19"/>
      <c r="X752" s="19"/>
      <c r="Y752" s="19"/>
    </row>
    <row r="753" spans="1:25" ht="21.75" customHeight="1">
      <c r="A753" s="19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30"/>
      <c r="T753" s="19"/>
      <c r="U753" s="19"/>
      <c r="V753" s="19"/>
      <c r="W753" s="19"/>
      <c r="X753" s="19"/>
      <c r="Y753" s="19"/>
    </row>
    <row r="754" spans="1:25" ht="21.75" customHeight="1">
      <c r="A754" s="19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30"/>
      <c r="T754" s="19"/>
      <c r="U754" s="19"/>
      <c r="V754" s="19"/>
      <c r="W754" s="19"/>
      <c r="X754" s="19"/>
      <c r="Y754" s="19"/>
    </row>
    <row r="755" spans="1:25" ht="21.75" customHeight="1">
      <c r="A755" s="19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30"/>
      <c r="T755" s="19"/>
      <c r="U755" s="19"/>
      <c r="V755" s="19"/>
      <c r="W755" s="19"/>
      <c r="X755" s="19"/>
      <c r="Y755" s="19"/>
    </row>
    <row r="756" spans="1:25" ht="21.75" customHeight="1">
      <c r="A756" s="19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30"/>
      <c r="T756" s="19"/>
      <c r="U756" s="19"/>
      <c r="V756" s="19"/>
      <c r="W756" s="19"/>
      <c r="X756" s="19"/>
      <c r="Y756" s="19"/>
    </row>
    <row r="757" spans="1:25" ht="21.75" customHeight="1">
      <c r="A757" s="19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30"/>
      <c r="T757" s="19"/>
      <c r="U757" s="19"/>
      <c r="V757" s="19"/>
      <c r="W757" s="19"/>
      <c r="X757" s="19"/>
      <c r="Y757" s="19"/>
    </row>
    <row r="758" spans="1:25" ht="21.75" customHeight="1">
      <c r="A758" s="19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30"/>
      <c r="T758" s="19"/>
      <c r="U758" s="19"/>
      <c r="V758" s="19"/>
      <c r="W758" s="19"/>
      <c r="X758" s="19"/>
      <c r="Y758" s="19"/>
    </row>
    <row r="759" spans="1:25" ht="21.75" customHeight="1">
      <c r="A759" s="19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30"/>
      <c r="T759" s="19"/>
      <c r="U759" s="19"/>
      <c r="V759" s="19"/>
      <c r="W759" s="19"/>
      <c r="X759" s="19"/>
      <c r="Y759" s="19"/>
    </row>
    <row r="760" spans="1:25" ht="21.75" customHeight="1">
      <c r="A760" s="19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30"/>
      <c r="T760" s="19"/>
      <c r="U760" s="19"/>
      <c r="V760" s="19"/>
      <c r="W760" s="19"/>
      <c r="X760" s="19"/>
      <c r="Y760" s="19"/>
    </row>
    <row r="761" spans="1:25" ht="21.75" customHeight="1">
      <c r="A761" s="19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30"/>
      <c r="T761" s="19"/>
      <c r="U761" s="19"/>
      <c r="V761" s="19"/>
      <c r="W761" s="19"/>
      <c r="X761" s="19"/>
      <c r="Y761" s="19"/>
    </row>
    <row r="762" spans="1:25" ht="21.75" customHeight="1">
      <c r="A762" s="19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30"/>
      <c r="T762" s="19"/>
      <c r="U762" s="19"/>
      <c r="V762" s="19"/>
      <c r="W762" s="19"/>
      <c r="X762" s="19"/>
      <c r="Y762" s="19"/>
    </row>
    <row r="763" spans="1:25" ht="21.75" customHeight="1">
      <c r="A763" s="19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30"/>
      <c r="T763" s="19"/>
      <c r="U763" s="19"/>
      <c r="V763" s="19"/>
      <c r="W763" s="19"/>
      <c r="X763" s="19"/>
      <c r="Y763" s="19"/>
    </row>
    <row r="764" spans="1:25" ht="21.75" customHeight="1">
      <c r="A764" s="19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30"/>
      <c r="T764" s="19"/>
      <c r="U764" s="19"/>
      <c r="V764" s="19"/>
      <c r="W764" s="19"/>
      <c r="X764" s="19"/>
      <c r="Y764" s="19"/>
    </row>
    <row r="765" spans="1:25" ht="21.75" customHeight="1">
      <c r="A765" s="19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30"/>
      <c r="T765" s="19"/>
      <c r="U765" s="19"/>
      <c r="V765" s="19"/>
      <c r="W765" s="19"/>
      <c r="X765" s="19"/>
      <c r="Y765" s="19"/>
    </row>
    <row r="766" spans="1:25" ht="21.75" customHeight="1">
      <c r="A766" s="19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30"/>
      <c r="T766" s="19"/>
      <c r="U766" s="19"/>
      <c r="V766" s="19"/>
      <c r="W766" s="19"/>
      <c r="X766" s="19"/>
      <c r="Y766" s="19"/>
    </row>
    <row r="767" spans="1:25" ht="21.75" customHeight="1">
      <c r="A767" s="19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30"/>
      <c r="T767" s="19"/>
      <c r="U767" s="19"/>
      <c r="V767" s="19"/>
      <c r="W767" s="19"/>
      <c r="X767" s="19"/>
      <c r="Y767" s="19"/>
    </row>
    <row r="768" spans="1:25" ht="21.75" customHeight="1">
      <c r="A768" s="19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30"/>
      <c r="T768" s="19"/>
      <c r="U768" s="19"/>
      <c r="V768" s="19"/>
      <c r="W768" s="19"/>
      <c r="X768" s="19"/>
      <c r="Y768" s="19"/>
    </row>
    <row r="769" spans="1:25" ht="21.75" customHeight="1">
      <c r="A769" s="19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30"/>
      <c r="T769" s="19"/>
      <c r="U769" s="19"/>
      <c r="V769" s="19"/>
      <c r="W769" s="19"/>
      <c r="X769" s="19"/>
      <c r="Y769" s="19"/>
    </row>
    <row r="770" spans="1:25" ht="21.75" customHeight="1">
      <c r="A770" s="19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30"/>
      <c r="T770" s="19"/>
      <c r="U770" s="19"/>
      <c r="V770" s="19"/>
      <c r="W770" s="19"/>
      <c r="X770" s="19"/>
      <c r="Y770" s="19"/>
    </row>
    <row r="771" spans="1:25" ht="21.75" customHeight="1">
      <c r="A771" s="19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30"/>
      <c r="T771" s="19"/>
      <c r="U771" s="19"/>
      <c r="V771" s="19"/>
      <c r="W771" s="19"/>
      <c r="X771" s="19"/>
      <c r="Y771" s="19"/>
    </row>
    <row r="772" spans="1:25" ht="21.75" customHeight="1">
      <c r="A772" s="19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30"/>
      <c r="T772" s="19"/>
      <c r="U772" s="19"/>
      <c r="V772" s="19"/>
      <c r="W772" s="19"/>
      <c r="X772" s="19"/>
      <c r="Y772" s="19"/>
    </row>
    <row r="773" spans="1:25" ht="21.75" customHeight="1">
      <c r="A773" s="19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30"/>
      <c r="T773" s="19"/>
      <c r="U773" s="19"/>
      <c r="V773" s="19"/>
      <c r="W773" s="19"/>
      <c r="X773" s="19"/>
      <c r="Y773" s="19"/>
    </row>
    <row r="774" spans="1:25" ht="21.75" customHeight="1">
      <c r="A774" s="19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30"/>
      <c r="T774" s="19"/>
      <c r="U774" s="19"/>
      <c r="V774" s="19"/>
      <c r="W774" s="19"/>
      <c r="X774" s="19"/>
      <c r="Y774" s="19"/>
    </row>
    <row r="775" spans="1:25" ht="21.75" customHeight="1">
      <c r="A775" s="19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30"/>
      <c r="T775" s="19"/>
      <c r="U775" s="19"/>
      <c r="V775" s="19"/>
      <c r="W775" s="19"/>
      <c r="X775" s="19"/>
      <c r="Y775" s="19"/>
    </row>
    <row r="776" spans="1:25" ht="21.75" customHeight="1">
      <c r="A776" s="19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30"/>
      <c r="T776" s="19"/>
      <c r="U776" s="19"/>
      <c r="V776" s="19"/>
      <c r="W776" s="19"/>
      <c r="X776" s="19"/>
      <c r="Y776" s="19"/>
    </row>
    <row r="777" spans="1:25" ht="21.75" customHeight="1">
      <c r="A777" s="19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30"/>
      <c r="T777" s="19"/>
      <c r="U777" s="19"/>
      <c r="V777" s="19"/>
      <c r="W777" s="19"/>
      <c r="X777" s="19"/>
      <c r="Y777" s="19"/>
    </row>
    <row r="778" spans="1:25" ht="21.75" customHeight="1">
      <c r="A778" s="19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30"/>
      <c r="T778" s="19"/>
      <c r="U778" s="19"/>
      <c r="V778" s="19"/>
      <c r="W778" s="19"/>
      <c r="X778" s="19"/>
      <c r="Y778" s="19"/>
    </row>
    <row r="779" spans="1:25" ht="21.75" customHeight="1">
      <c r="A779" s="19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30"/>
      <c r="T779" s="19"/>
      <c r="U779" s="19"/>
      <c r="V779" s="19"/>
      <c r="W779" s="19"/>
      <c r="X779" s="19"/>
      <c r="Y779" s="19"/>
    </row>
    <row r="780" spans="1:25" ht="21.75" customHeight="1">
      <c r="A780" s="19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30"/>
      <c r="T780" s="19"/>
      <c r="U780" s="19"/>
      <c r="V780" s="19"/>
      <c r="W780" s="19"/>
      <c r="X780" s="19"/>
      <c r="Y780" s="19"/>
    </row>
    <row r="781" spans="1:25" ht="21.75" customHeight="1">
      <c r="A781" s="19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30"/>
      <c r="T781" s="19"/>
      <c r="U781" s="19"/>
      <c r="V781" s="19"/>
      <c r="W781" s="19"/>
      <c r="X781" s="19"/>
      <c r="Y781" s="19"/>
    </row>
    <row r="782" spans="1:25" ht="21.75" customHeight="1">
      <c r="A782" s="19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30"/>
      <c r="T782" s="19"/>
      <c r="U782" s="19"/>
      <c r="V782" s="19"/>
      <c r="W782" s="19"/>
      <c r="X782" s="19"/>
      <c r="Y782" s="19"/>
    </row>
    <row r="783" spans="1:25" ht="21.75" customHeight="1">
      <c r="A783" s="19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30"/>
      <c r="T783" s="19"/>
      <c r="U783" s="19"/>
      <c r="V783" s="19"/>
      <c r="W783" s="19"/>
      <c r="X783" s="19"/>
      <c r="Y783" s="19"/>
    </row>
    <row r="784" spans="1:25" ht="21.75" customHeight="1">
      <c r="A784" s="19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30"/>
      <c r="T784" s="19"/>
      <c r="U784" s="19"/>
      <c r="V784" s="19"/>
      <c r="W784" s="19"/>
      <c r="X784" s="19"/>
      <c r="Y784" s="19"/>
    </row>
    <row r="785" spans="1:25" ht="21.75" customHeight="1">
      <c r="A785" s="19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30"/>
      <c r="T785" s="19"/>
      <c r="U785" s="19"/>
      <c r="V785" s="19"/>
      <c r="W785" s="19"/>
      <c r="X785" s="19"/>
      <c r="Y785" s="19"/>
    </row>
    <row r="786" spans="1:25" ht="21.75" customHeight="1">
      <c r="A786" s="19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30"/>
      <c r="T786" s="19"/>
      <c r="U786" s="19"/>
      <c r="V786" s="19"/>
      <c r="W786" s="19"/>
      <c r="X786" s="19"/>
      <c r="Y786" s="19"/>
    </row>
    <row r="787" spans="1:25" ht="21.75" customHeight="1">
      <c r="A787" s="19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30"/>
      <c r="T787" s="19"/>
      <c r="U787" s="19"/>
      <c r="V787" s="19"/>
      <c r="W787" s="19"/>
      <c r="X787" s="19"/>
      <c r="Y787" s="19"/>
    </row>
    <row r="788" spans="1:25" ht="21.75" customHeight="1">
      <c r="A788" s="19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30"/>
      <c r="T788" s="19"/>
      <c r="U788" s="19"/>
      <c r="V788" s="19"/>
      <c r="W788" s="19"/>
      <c r="X788" s="19"/>
      <c r="Y788" s="19"/>
    </row>
    <row r="789" spans="1:25" ht="21.75" customHeight="1">
      <c r="A789" s="19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30"/>
      <c r="T789" s="19"/>
      <c r="U789" s="19"/>
      <c r="V789" s="19"/>
      <c r="W789" s="19"/>
      <c r="X789" s="19"/>
      <c r="Y789" s="19"/>
    </row>
    <row r="790" spans="1:25" ht="21.75" customHeight="1">
      <c r="A790" s="19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30"/>
      <c r="T790" s="19"/>
      <c r="U790" s="19"/>
      <c r="V790" s="19"/>
      <c r="W790" s="19"/>
      <c r="X790" s="19"/>
      <c r="Y790" s="19"/>
    </row>
    <row r="791" spans="1:25" ht="21.75" customHeight="1">
      <c r="A791" s="19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30"/>
      <c r="T791" s="19"/>
      <c r="U791" s="19"/>
      <c r="V791" s="19"/>
      <c r="W791" s="19"/>
      <c r="X791" s="19"/>
      <c r="Y791" s="19"/>
    </row>
    <row r="792" spans="1:25" ht="21.75" customHeight="1">
      <c r="A792" s="19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30"/>
      <c r="T792" s="19"/>
      <c r="U792" s="19"/>
      <c r="V792" s="19"/>
      <c r="W792" s="19"/>
      <c r="X792" s="19"/>
      <c r="Y792" s="19"/>
    </row>
    <row r="793" spans="1:25" ht="21.75" customHeight="1">
      <c r="A793" s="19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30"/>
      <c r="T793" s="19"/>
      <c r="U793" s="19"/>
      <c r="V793" s="19"/>
      <c r="W793" s="19"/>
      <c r="X793" s="19"/>
      <c r="Y793" s="19"/>
    </row>
    <row r="794" spans="1:25" ht="21.75" customHeight="1">
      <c r="A794" s="19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30"/>
      <c r="T794" s="19"/>
      <c r="U794" s="19"/>
      <c r="V794" s="19"/>
      <c r="W794" s="19"/>
      <c r="X794" s="19"/>
      <c r="Y794" s="19"/>
    </row>
    <row r="795" spans="1:25" ht="21.75" customHeight="1">
      <c r="A795" s="19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30"/>
      <c r="T795" s="19"/>
      <c r="U795" s="19"/>
      <c r="V795" s="19"/>
      <c r="W795" s="19"/>
      <c r="X795" s="19"/>
      <c r="Y795" s="19"/>
    </row>
    <row r="796" spans="1:25" ht="21.75" customHeight="1">
      <c r="A796" s="19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30"/>
      <c r="T796" s="19"/>
      <c r="U796" s="19"/>
      <c r="V796" s="19"/>
      <c r="W796" s="19"/>
      <c r="X796" s="19"/>
      <c r="Y796" s="19"/>
    </row>
    <row r="797" spans="1:25" ht="21.75" customHeight="1">
      <c r="A797" s="19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30"/>
      <c r="T797" s="19"/>
      <c r="U797" s="19"/>
      <c r="V797" s="19"/>
      <c r="W797" s="19"/>
      <c r="X797" s="19"/>
      <c r="Y797" s="19"/>
    </row>
    <row r="798" spans="1:25" ht="21.75" customHeight="1">
      <c r="A798" s="19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30"/>
      <c r="T798" s="19"/>
      <c r="U798" s="19"/>
      <c r="V798" s="19"/>
      <c r="W798" s="19"/>
      <c r="X798" s="19"/>
      <c r="Y798" s="19"/>
    </row>
    <row r="799" spans="1:25" ht="21.75" customHeight="1">
      <c r="A799" s="19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30"/>
      <c r="T799" s="19"/>
      <c r="U799" s="19"/>
      <c r="V799" s="19"/>
      <c r="W799" s="19"/>
      <c r="X799" s="19"/>
      <c r="Y799" s="19"/>
    </row>
    <row r="800" spans="1:25" ht="21.75" customHeight="1">
      <c r="A800" s="19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30"/>
      <c r="T800" s="19"/>
      <c r="U800" s="19"/>
      <c r="V800" s="19"/>
      <c r="W800" s="19"/>
      <c r="X800" s="19"/>
      <c r="Y800" s="19"/>
    </row>
    <row r="801" spans="1:25" ht="21.75" customHeight="1">
      <c r="A801" s="19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30"/>
      <c r="T801" s="19"/>
      <c r="U801" s="19"/>
      <c r="V801" s="19"/>
      <c r="W801" s="19"/>
      <c r="X801" s="19"/>
      <c r="Y801" s="19"/>
    </row>
    <row r="802" spans="1:25" ht="21.75" customHeight="1">
      <c r="A802" s="19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30"/>
      <c r="T802" s="19"/>
      <c r="U802" s="19"/>
      <c r="V802" s="19"/>
      <c r="W802" s="19"/>
      <c r="X802" s="19"/>
      <c r="Y802" s="19"/>
    </row>
    <row r="803" spans="1:25" ht="21.75" customHeight="1">
      <c r="A803" s="19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30"/>
      <c r="T803" s="19"/>
      <c r="U803" s="19"/>
      <c r="V803" s="19"/>
      <c r="W803" s="19"/>
      <c r="X803" s="19"/>
      <c r="Y803" s="19"/>
    </row>
    <row r="804" spans="1:25" ht="21.75" customHeight="1">
      <c r="A804" s="19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30"/>
      <c r="T804" s="19"/>
      <c r="U804" s="19"/>
      <c r="V804" s="19"/>
      <c r="W804" s="19"/>
      <c r="X804" s="19"/>
      <c r="Y804" s="19"/>
    </row>
    <row r="805" spans="1:25" ht="21.75" customHeight="1">
      <c r="A805" s="19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30"/>
      <c r="T805" s="19"/>
      <c r="U805" s="19"/>
      <c r="V805" s="19"/>
      <c r="W805" s="19"/>
      <c r="X805" s="19"/>
      <c r="Y805" s="19"/>
    </row>
    <row r="806" spans="1:25" ht="21.75" customHeight="1">
      <c r="A806" s="19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30"/>
      <c r="T806" s="19"/>
      <c r="U806" s="19"/>
      <c r="V806" s="19"/>
      <c r="W806" s="19"/>
      <c r="X806" s="19"/>
      <c r="Y806" s="19"/>
    </row>
    <row r="807" spans="1:25" ht="21.75" customHeight="1">
      <c r="A807" s="19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30"/>
      <c r="T807" s="19"/>
      <c r="U807" s="19"/>
      <c r="V807" s="19"/>
      <c r="W807" s="19"/>
      <c r="X807" s="19"/>
      <c r="Y807" s="19"/>
    </row>
    <row r="808" spans="1:25" ht="21.75" customHeight="1">
      <c r="A808" s="19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30"/>
      <c r="T808" s="19"/>
      <c r="U808" s="19"/>
      <c r="V808" s="19"/>
      <c r="W808" s="19"/>
      <c r="X808" s="19"/>
      <c r="Y808" s="19"/>
    </row>
    <row r="809" spans="1:25" ht="21.75" customHeight="1">
      <c r="A809" s="19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30"/>
      <c r="T809" s="19"/>
      <c r="U809" s="19"/>
      <c r="V809" s="19"/>
      <c r="W809" s="19"/>
      <c r="X809" s="19"/>
      <c r="Y809" s="19"/>
    </row>
    <row r="810" spans="1:25" ht="21.75" customHeight="1">
      <c r="A810" s="19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30"/>
      <c r="T810" s="19"/>
      <c r="U810" s="19"/>
      <c r="V810" s="19"/>
      <c r="W810" s="19"/>
      <c r="X810" s="19"/>
      <c r="Y810" s="19"/>
    </row>
    <row r="811" spans="1:25" ht="21.75" customHeight="1">
      <c r="A811" s="19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30"/>
      <c r="T811" s="19"/>
      <c r="U811" s="19"/>
      <c r="V811" s="19"/>
      <c r="W811" s="19"/>
      <c r="X811" s="19"/>
      <c r="Y811" s="19"/>
    </row>
    <row r="812" spans="1:25" ht="21.75" customHeight="1">
      <c r="A812" s="19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30"/>
      <c r="T812" s="19"/>
      <c r="U812" s="19"/>
      <c r="V812" s="19"/>
      <c r="W812" s="19"/>
      <c r="X812" s="19"/>
      <c r="Y812" s="19"/>
    </row>
    <row r="813" spans="1:25" ht="21.75" customHeight="1">
      <c r="A813" s="19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30"/>
      <c r="T813" s="19"/>
      <c r="U813" s="19"/>
      <c r="V813" s="19"/>
      <c r="W813" s="19"/>
      <c r="X813" s="19"/>
      <c r="Y813" s="19"/>
    </row>
    <row r="814" spans="1:25" ht="21.75" customHeight="1">
      <c r="A814" s="19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30"/>
      <c r="T814" s="19"/>
      <c r="U814" s="19"/>
      <c r="V814" s="19"/>
      <c r="W814" s="19"/>
      <c r="X814" s="19"/>
      <c r="Y814" s="19"/>
    </row>
    <row r="815" spans="1:25" ht="21.75" customHeight="1">
      <c r="A815" s="19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30"/>
      <c r="T815" s="19"/>
      <c r="U815" s="19"/>
      <c r="V815" s="19"/>
      <c r="W815" s="19"/>
      <c r="X815" s="19"/>
      <c r="Y815" s="19"/>
    </row>
    <row r="816" spans="1:25" ht="21.75" customHeight="1">
      <c r="A816" s="19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30"/>
      <c r="T816" s="19"/>
      <c r="U816" s="19"/>
      <c r="V816" s="19"/>
      <c r="W816" s="19"/>
      <c r="X816" s="19"/>
      <c r="Y816" s="19"/>
    </row>
    <row r="817" spans="1:25" ht="21.75" customHeight="1">
      <c r="A817" s="19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30"/>
      <c r="T817" s="19"/>
      <c r="U817" s="19"/>
      <c r="V817" s="19"/>
      <c r="W817" s="19"/>
      <c r="X817" s="19"/>
      <c r="Y817" s="19"/>
    </row>
    <row r="818" spans="1:25" ht="21.75" customHeight="1">
      <c r="A818" s="19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30"/>
      <c r="T818" s="19"/>
      <c r="U818" s="19"/>
      <c r="V818" s="19"/>
      <c r="W818" s="19"/>
      <c r="X818" s="19"/>
      <c r="Y818" s="19"/>
    </row>
    <row r="819" spans="1:25" ht="21.75" customHeight="1">
      <c r="A819" s="19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30"/>
      <c r="T819" s="19"/>
      <c r="U819" s="19"/>
      <c r="V819" s="19"/>
      <c r="W819" s="19"/>
      <c r="X819" s="19"/>
      <c r="Y819" s="19"/>
    </row>
    <row r="820" spans="1:25" ht="21.75" customHeight="1">
      <c r="A820" s="19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30"/>
      <c r="T820" s="19"/>
      <c r="U820" s="19"/>
      <c r="V820" s="19"/>
      <c r="W820" s="19"/>
      <c r="X820" s="19"/>
      <c r="Y820" s="19"/>
    </row>
    <row r="821" spans="1:25" ht="21.75" customHeight="1">
      <c r="A821" s="19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30"/>
      <c r="T821" s="19"/>
      <c r="U821" s="19"/>
      <c r="V821" s="19"/>
      <c r="W821" s="19"/>
      <c r="X821" s="19"/>
      <c r="Y821" s="19"/>
    </row>
    <row r="822" spans="1:25" ht="21.75" customHeight="1">
      <c r="A822" s="19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30"/>
      <c r="T822" s="19"/>
      <c r="U822" s="19"/>
      <c r="V822" s="19"/>
      <c r="W822" s="19"/>
      <c r="X822" s="19"/>
      <c r="Y822" s="19"/>
    </row>
    <row r="823" spans="1:25" ht="21.75" customHeight="1">
      <c r="A823" s="19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30"/>
      <c r="T823" s="19"/>
      <c r="U823" s="19"/>
      <c r="V823" s="19"/>
      <c r="W823" s="19"/>
      <c r="X823" s="19"/>
      <c r="Y823" s="19"/>
    </row>
    <row r="824" spans="1:25" ht="21.75" customHeight="1">
      <c r="A824" s="19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30"/>
      <c r="T824" s="19"/>
      <c r="U824" s="19"/>
      <c r="V824" s="19"/>
      <c r="W824" s="19"/>
      <c r="X824" s="19"/>
      <c r="Y824" s="19"/>
    </row>
    <row r="825" spans="1:25" ht="21.75" customHeight="1">
      <c r="A825" s="19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30"/>
      <c r="T825" s="19"/>
      <c r="U825" s="19"/>
      <c r="V825" s="19"/>
      <c r="W825" s="19"/>
      <c r="X825" s="19"/>
      <c r="Y825" s="19"/>
    </row>
    <row r="826" spans="1:25" ht="21.75" customHeight="1">
      <c r="A826" s="19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30"/>
      <c r="T826" s="19"/>
      <c r="U826" s="19"/>
      <c r="V826" s="19"/>
      <c r="W826" s="19"/>
      <c r="X826" s="19"/>
      <c r="Y826" s="19"/>
    </row>
    <row r="827" spans="1:25" ht="21.75" customHeight="1">
      <c r="A827" s="19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30"/>
      <c r="T827" s="19"/>
      <c r="U827" s="19"/>
      <c r="V827" s="19"/>
      <c r="W827" s="19"/>
      <c r="X827" s="19"/>
      <c r="Y827" s="19"/>
    </row>
    <row r="828" spans="1:25" ht="21.75" customHeight="1">
      <c r="A828" s="19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30"/>
      <c r="T828" s="19"/>
      <c r="U828" s="19"/>
      <c r="V828" s="19"/>
      <c r="W828" s="19"/>
      <c r="X828" s="19"/>
      <c r="Y828" s="19"/>
    </row>
    <row r="829" spans="1:25" ht="21.75" customHeight="1">
      <c r="A829" s="19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30"/>
      <c r="T829" s="19"/>
      <c r="U829" s="19"/>
      <c r="V829" s="19"/>
      <c r="W829" s="19"/>
      <c r="X829" s="19"/>
      <c r="Y829" s="19"/>
    </row>
    <row r="830" spans="1:25" ht="21.75" customHeight="1">
      <c r="A830" s="19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30"/>
      <c r="T830" s="19"/>
      <c r="U830" s="19"/>
      <c r="V830" s="19"/>
      <c r="W830" s="19"/>
      <c r="X830" s="19"/>
      <c r="Y830" s="19"/>
    </row>
    <row r="831" spans="1:25" ht="21.75" customHeight="1">
      <c r="A831" s="19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30"/>
      <c r="T831" s="19"/>
      <c r="U831" s="19"/>
      <c r="V831" s="19"/>
      <c r="W831" s="19"/>
      <c r="X831" s="19"/>
      <c r="Y831" s="19"/>
    </row>
    <row r="832" spans="1:25" ht="21.75" customHeight="1">
      <c r="A832" s="19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30"/>
      <c r="T832" s="19"/>
      <c r="U832" s="19"/>
      <c r="V832" s="19"/>
      <c r="W832" s="19"/>
      <c r="X832" s="19"/>
      <c r="Y832" s="19"/>
    </row>
    <row r="833" spans="1:25" ht="21.75" customHeight="1">
      <c r="A833" s="19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30"/>
      <c r="T833" s="19"/>
      <c r="U833" s="19"/>
      <c r="V833" s="19"/>
      <c r="W833" s="19"/>
      <c r="X833" s="19"/>
      <c r="Y833" s="19"/>
    </row>
    <row r="834" spans="1:25" ht="21.75" customHeight="1">
      <c r="A834" s="19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30"/>
      <c r="T834" s="19"/>
      <c r="U834" s="19"/>
      <c r="V834" s="19"/>
      <c r="W834" s="19"/>
      <c r="X834" s="19"/>
      <c r="Y834" s="19"/>
    </row>
    <row r="835" spans="1:25" ht="21.75" customHeight="1">
      <c r="A835" s="19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30"/>
      <c r="T835" s="19"/>
      <c r="U835" s="19"/>
      <c r="V835" s="19"/>
      <c r="W835" s="19"/>
      <c r="X835" s="19"/>
      <c r="Y835" s="19"/>
    </row>
    <row r="836" spans="1:25" ht="21.75" customHeight="1">
      <c r="A836" s="19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30"/>
      <c r="T836" s="19"/>
      <c r="U836" s="19"/>
      <c r="V836" s="19"/>
      <c r="W836" s="19"/>
      <c r="X836" s="19"/>
      <c r="Y836" s="19"/>
    </row>
    <row r="837" spans="1:25" ht="21.75" customHeight="1">
      <c r="A837" s="19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30"/>
      <c r="T837" s="19"/>
      <c r="U837" s="19"/>
      <c r="V837" s="19"/>
      <c r="W837" s="19"/>
      <c r="X837" s="19"/>
      <c r="Y837" s="19"/>
    </row>
    <row r="838" spans="1:25" ht="21.75" customHeight="1">
      <c r="A838" s="19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30"/>
      <c r="T838" s="19"/>
      <c r="U838" s="19"/>
      <c r="V838" s="19"/>
      <c r="W838" s="19"/>
      <c r="X838" s="19"/>
      <c r="Y838" s="19"/>
    </row>
    <row r="839" spans="1:25" ht="21.75" customHeight="1">
      <c r="A839" s="19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30"/>
      <c r="T839" s="19"/>
      <c r="U839" s="19"/>
      <c r="V839" s="19"/>
      <c r="W839" s="19"/>
      <c r="X839" s="19"/>
      <c r="Y839" s="19"/>
    </row>
    <row r="840" spans="1:25" ht="21.75" customHeight="1">
      <c r="A840" s="19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30"/>
      <c r="T840" s="19"/>
      <c r="U840" s="19"/>
      <c r="V840" s="19"/>
      <c r="W840" s="19"/>
      <c r="X840" s="19"/>
      <c r="Y840" s="19"/>
    </row>
    <row r="841" spans="1:25" ht="21.75" customHeight="1">
      <c r="A841" s="19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30"/>
      <c r="T841" s="19"/>
      <c r="U841" s="19"/>
      <c r="V841" s="19"/>
      <c r="W841" s="19"/>
      <c r="X841" s="19"/>
      <c r="Y841" s="19"/>
    </row>
    <row r="842" spans="1:25" ht="21.75" customHeight="1">
      <c r="A842" s="19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30"/>
      <c r="T842" s="19"/>
      <c r="U842" s="19"/>
      <c r="V842" s="19"/>
      <c r="W842" s="19"/>
      <c r="X842" s="19"/>
      <c r="Y842" s="19"/>
    </row>
    <row r="843" spans="1:25" ht="21.75" customHeight="1">
      <c r="A843" s="19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30"/>
      <c r="T843" s="19"/>
      <c r="U843" s="19"/>
      <c r="V843" s="19"/>
      <c r="W843" s="19"/>
      <c r="X843" s="19"/>
      <c r="Y843" s="19"/>
    </row>
    <row r="844" spans="1:25" ht="21.75" customHeight="1">
      <c r="A844" s="19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30"/>
      <c r="T844" s="19"/>
      <c r="U844" s="19"/>
      <c r="V844" s="19"/>
      <c r="W844" s="19"/>
      <c r="X844" s="19"/>
      <c r="Y844" s="19"/>
    </row>
    <row r="845" spans="1:25" ht="21.75" customHeight="1">
      <c r="A845" s="19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30"/>
      <c r="T845" s="19"/>
      <c r="U845" s="19"/>
      <c r="V845" s="19"/>
      <c r="W845" s="19"/>
      <c r="X845" s="19"/>
      <c r="Y845" s="19"/>
    </row>
    <row r="846" spans="1:25" ht="21.75" customHeight="1">
      <c r="A846" s="19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30"/>
      <c r="T846" s="19"/>
      <c r="U846" s="19"/>
      <c r="V846" s="19"/>
      <c r="W846" s="19"/>
      <c r="X846" s="19"/>
      <c r="Y846" s="19"/>
    </row>
    <row r="847" spans="1:25" ht="21.75" customHeight="1">
      <c r="A847" s="19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30"/>
      <c r="T847" s="19"/>
      <c r="U847" s="19"/>
      <c r="V847" s="19"/>
      <c r="W847" s="19"/>
      <c r="X847" s="19"/>
      <c r="Y847" s="19"/>
    </row>
    <row r="848" spans="1:25" ht="21.75" customHeight="1">
      <c r="A848" s="19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30"/>
      <c r="T848" s="19"/>
      <c r="U848" s="19"/>
      <c r="V848" s="19"/>
      <c r="W848" s="19"/>
      <c r="X848" s="19"/>
      <c r="Y848" s="19"/>
    </row>
    <row r="849" spans="1:25" ht="21.75" customHeight="1">
      <c r="A849" s="19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30"/>
      <c r="T849" s="19"/>
      <c r="U849" s="19"/>
      <c r="V849" s="19"/>
      <c r="W849" s="19"/>
      <c r="X849" s="19"/>
      <c r="Y849" s="19"/>
    </row>
    <row r="850" spans="1:25" ht="21.75" customHeight="1">
      <c r="A850" s="19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30"/>
      <c r="T850" s="19"/>
      <c r="U850" s="19"/>
      <c r="V850" s="19"/>
      <c r="W850" s="19"/>
      <c r="X850" s="19"/>
      <c r="Y850" s="19"/>
    </row>
    <row r="851" spans="1:25" ht="21.75" customHeight="1">
      <c r="A851" s="19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30"/>
      <c r="T851" s="19"/>
      <c r="U851" s="19"/>
      <c r="V851" s="19"/>
      <c r="W851" s="19"/>
      <c r="X851" s="19"/>
      <c r="Y851" s="19"/>
    </row>
    <row r="852" spans="1:25" ht="21.75" customHeight="1">
      <c r="A852" s="19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30"/>
      <c r="T852" s="19"/>
      <c r="U852" s="19"/>
      <c r="V852" s="19"/>
      <c r="W852" s="19"/>
      <c r="X852" s="19"/>
      <c r="Y852" s="19"/>
    </row>
    <row r="853" spans="1:25" ht="21.75" customHeight="1">
      <c r="A853" s="19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30"/>
      <c r="T853" s="19"/>
      <c r="U853" s="19"/>
      <c r="V853" s="19"/>
      <c r="W853" s="19"/>
      <c r="X853" s="19"/>
      <c r="Y853" s="19"/>
    </row>
    <row r="854" spans="1:25" ht="21.75" customHeight="1">
      <c r="A854" s="19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30"/>
      <c r="T854" s="19"/>
      <c r="U854" s="19"/>
      <c r="V854" s="19"/>
      <c r="W854" s="19"/>
      <c r="X854" s="19"/>
      <c r="Y854" s="19"/>
    </row>
    <row r="855" spans="1:25" ht="21.75" customHeight="1">
      <c r="A855" s="19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30"/>
      <c r="T855" s="19"/>
      <c r="U855" s="19"/>
      <c r="V855" s="19"/>
      <c r="W855" s="19"/>
      <c r="X855" s="19"/>
      <c r="Y855" s="19"/>
    </row>
    <row r="856" spans="1:25" ht="21.75" customHeight="1">
      <c r="A856" s="19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30"/>
      <c r="T856" s="19"/>
      <c r="U856" s="19"/>
      <c r="V856" s="19"/>
      <c r="W856" s="19"/>
      <c r="X856" s="19"/>
      <c r="Y856" s="19"/>
    </row>
    <row r="857" spans="1:25" ht="21.75" customHeight="1">
      <c r="A857" s="19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30"/>
      <c r="T857" s="19"/>
      <c r="U857" s="19"/>
      <c r="V857" s="19"/>
      <c r="W857" s="19"/>
      <c r="X857" s="19"/>
      <c r="Y857" s="19"/>
    </row>
    <row r="858" spans="1:25" ht="21.75" customHeight="1">
      <c r="A858" s="19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30"/>
      <c r="T858" s="19"/>
      <c r="U858" s="19"/>
      <c r="V858" s="19"/>
      <c r="W858" s="19"/>
      <c r="X858" s="19"/>
      <c r="Y858" s="19"/>
    </row>
    <row r="859" spans="1:25" ht="21.75" customHeight="1">
      <c r="A859" s="19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30"/>
      <c r="T859" s="19"/>
      <c r="U859" s="19"/>
      <c r="V859" s="19"/>
      <c r="W859" s="19"/>
      <c r="X859" s="19"/>
      <c r="Y859" s="19"/>
    </row>
    <row r="860" spans="1:25" ht="21.75" customHeight="1">
      <c r="A860" s="19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30"/>
      <c r="T860" s="19"/>
      <c r="U860" s="19"/>
      <c r="V860" s="19"/>
      <c r="W860" s="19"/>
      <c r="X860" s="19"/>
      <c r="Y860" s="19"/>
    </row>
    <row r="861" spans="1:25" ht="21.75" customHeight="1">
      <c r="A861" s="19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30"/>
      <c r="T861" s="19"/>
      <c r="U861" s="19"/>
      <c r="V861" s="19"/>
      <c r="W861" s="19"/>
      <c r="X861" s="19"/>
      <c r="Y861" s="19"/>
    </row>
    <row r="862" spans="1:25" ht="21.75" customHeight="1">
      <c r="A862" s="19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30"/>
      <c r="T862" s="19"/>
      <c r="U862" s="19"/>
      <c r="V862" s="19"/>
      <c r="W862" s="19"/>
      <c r="X862" s="19"/>
      <c r="Y862" s="19"/>
    </row>
    <row r="863" spans="1:25" ht="21.75" customHeight="1">
      <c r="A863" s="19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30"/>
      <c r="T863" s="19"/>
      <c r="U863" s="19"/>
      <c r="V863" s="19"/>
      <c r="W863" s="19"/>
      <c r="X863" s="19"/>
      <c r="Y863" s="19"/>
    </row>
    <row r="864" spans="1:25" ht="21.75" customHeight="1">
      <c r="A864" s="19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30"/>
      <c r="T864" s="19"/>
      <c r="U864" s="19"/>
      <c r="V864" s="19"/>
      <c r="W864" s="19"/>
      <c r="X864" s="19"/>
      <c r="Y864" s="19"/>
    </row>
    <row r="865" spans="1:25" ht="21.75" customHeight="1">
      <c r="A865" s="19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30"/>
      <c r="T865" s="19"/>
      <c r="U865" s="19"/>
      <c r="V865" s="19"/>
      <c r="W865" s="19"/>
      <c r="X865" s="19"/>
      <c r="Y865" s="19"/>
    </row>
    <row r="866" spans="1:25" ht="21.75" customHeight="1">
      <c r="A866" s="19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30"/>
      <c r="T866" s="19"/>
      <c r="U866" s="19"/>
      <c r="V866" s="19"/>
      <c r="W866" s="19"/>
      <c r="X866" s="19"/>
      <c r="Y866" s="19"/>
    </row>
    <row r="867" spans="1:25" ht="21.75" customHeight="1">
      <c r="A867" s="19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30"/>
      <c r="T867" s="19"/>
      <c r="U867" s="19"/>
      <c r="V867" s="19"/>
      <c r="W867" s="19"/>
      <c r="X867" s="19"/>
      <c r="Y867" s="19"/>
    </row>
    <row r="868" spans="1:25" ht="21.75" customHeight="1">
      <c r="A868" s="19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30"/>
      <c r="T868" s="19"/>
      <c r="U868" s="19"/>
      <c r="V868" s="19"/>
      <c r="W868" s="19"/>
      <c r="X868" s="19"/>
      <c r="Y868" s="19"/>
    </row>
    <row r="869" spans="1:25" ht="21.75" customHeight="1">
      <c r="A869" s="19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30"/>
      <c r="T869" s="19"/>
      <c r="U869" s="19"/>
      <c r="V869" s="19"/>
      <c r="W869" s="19"/>
      <c r="X869" s="19"/>
      <c r="Y869" s="19"/>
    </row>
    <row r="870" spans="1:25" ht="21.75" customHeight="1">
      <c r="A870" s="19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30"/>
      <c r="T870" s="19"/>
      <c r="U870" s="19"/>
      <c r="V870" s="19"/>
      <c r="W870" s="19"/>
      <c r="X870" s="19"/>
      <c r="Y870" s="19"/>
    </row>
    <row r="871" spans="1:25" ht="21.75" customHeight="1">
      <c r="A871" s="19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30"/>
      <c r="T871" s="19"/>
      <c r="U871" s="19"/>
      <c r="V871" s="19"/>
      <c r="W871" s="19"/>
      <c r="X871" s="19"/>
      <c r="Y871" s="19"/>
    </row>
    <row r="872" spans="1:25" ht="21.75" customHeight="1">
      <c r="A872" s="19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30"/>
      <c r="T872" s="19"/>
      <c r="U872" s="19"/>
      <c r="V872" s="19"/>
      <c r="W872" s="19"/>
      <c r="X872" s="19"/>
      <c r="Y872" s="19"/>
    </row>
    <row r="873" spans="1:25" ht="21.75" customHeight="1">
      <c r="A873" s="19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30"/>
      <c r="T873" s="19"/>
      <c r="U873" s="19"/>
      <c r="V873" s="19"/>
      <c r="W873" s="19"/>
      <c r="X873" s="19"/>
      <c r="Y873" s="19"/>
    </row>
    <row r="874" spans="1:25" ht="21.75" customHeight="1">
      <c r="A874" s="19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30"/>
      <c r="T874" s="19"/>
      <c r="U874" s="19"/>
      <c r="V874" s="19"/>
      <c r="W874" s="19"/>
      <c r="X874" s="19"/>
      <c r="Y874" s="19"/>
    </row>
    <row r="875" spans="1:25" ht="21.75" customHeight="1">
      <c r="A875" s="19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30"/>
      <c r="T875" s="19"/>
      <c r="U875" s="19"/>
      <c r="V875" s="19"/>
      <c r="W875" s="19"/>
      <c r="X875" s="19"/>
      <c r="Y875" s="19"/>
    </row>
    <row r="876" spans="1:25" ht="21.75" customHeight="1">
      <c r="A876" s="19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30"/>
      <c r="T876" s="19"/>
      <c r="U876" s="19"/>
      <c r="V876" s="19"/>
      <c r="W876" s="19"/>
      <c r="X876" s="19"/>
      <c r="Y876" s="19"/>
    </row>
    <row r="877" spans="1:25" ht="21.75" customHeight="1">
      <c r="A877" s="19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30"/>
      <c r="T877" s="19"/>
      <c r="U877" s="19"/>
      <c r="V877" s="19"/>
      <c r="W877" s="19"/>
      <c r="X877" s="19"/>
      <c r="Y877" s="19"/>
    </row>
    <row r="878" spans="1:25" ht="21.75" customHeight="1">
      <c r="A878" s="19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30"/>
      <c r="T878" s="19"/>
      <c r="U878" s="19"/>
      <c r="V878" s="19"/>
      <c r="W878" s="19"/>
      <c r="X878" s="19"/>
      <c r="Y878" s="19"/>
    </row>
    <row r="879" spans="1:25" ht="21.75" customHeight="1">
      <c r="A879" s="19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30"/>
      <c r="T879" s="19"/>
      <c r="U879" s="19"/>
      <c r="V879" s="19"/>
      <c r="W879" s="19"/>
      <c r="X879" s="19"/>
      <c r="Y879" s="19"/>
    </row>
    <row r="880" spans="1:25" ht="21.75" customHeight="1">
      <c r="A880" s="19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30"/>
      <c r="T880" s="19"/>
      <c r="U880" s="19"/>
      <c r="V880" s="19"/>
      <c r="W880" s="19"/>
      <c r="X880" s="19"/>
      <c r="Y880" s="19"/>
    </row>
    <row r="881" spans="1:25" ht="21.75" customHeight="1">
      <c r="A881" s="19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30"/>
      <c r="T881" s="19"/>
      <c r="U881" s="19"/>
      <c r="V881" s="19"/>
      <c r="W881" s="19"/>
      <c r="X881" s="19"/>
      <c r="Y881" s="19"/>
    </row>
    <row r="882" spans="1:25" ht="21.75" customHeight="1">
      <c r="A882" s="19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30"/>
      <c r="T882" s="19"/>
      <c r="U882" s="19"/>
      <c r="V882" s="19"/>
      <c r="W882" s="19"/>
      <c r="X882" s="19"/>
      <c r="Y882" s="19"/>
    </row>
    <row r="883" spans="1:25" ht="21.75" customHeight="1">
      <c r="A883" s="19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30"/>
      <c r="T883" s="19"/>
      <c r="U883" s="19"/>
      <c r="V883" s="19"/>
      <c r="W883" s="19"/>
      <c r="X883" s="19"/>
      <c r="Y883" s="19"/>
    </row>
    <row r="884" spans="1:25" ht="21.75" customHeight="1">
      <c r="A884" s="19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30"/>
      <c r="T884" s="19"/>
      <c r="U884" s="19"/>
      <c r="V884" s="19"/>
      <c r="W884" s="19"/>
      <c r="X884" s="19"/>
      <c r="Y884" s="19"/>
    </row>
    <row r="885" spans="1:25" ht="21.75" customHeight="1">
      <c r="A885" s="19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30"/>
      <c r="T885" s="19"/>
      <c r="U885" s="19"/>
      <c r="V885" s="19"/>
      <c r="W885" s="19"/>
      <c r="X885" s="19"/>
      <c r="Y885" s="19"/>
    </row>
    <row r="886" spans="1:25" ht="21.75" customHeight="1">
      <c r="A886" s="19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30"/>
      <c r="T886" s="19"/>
      <c r="U886" s="19"/>
      <c r="V886" s="19"/>
      <c r="W886" s="19"/>
      <c r="X886" s="19"/>
      <c r="Y886" s="19"/>
    </row>
    <row r="887" spans="1:25" ht="21.75" customHeight="1">
      <c r="A887" s="19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30"/>
      <c r="T887" s="19"/>
      <c r="U887" s="19"/>
      <c r="V887" s="19"/>
      <c r="W887" s="19"/>
      <c r="X887" s="19"/>
      <c r="Y887" s="19"/>
    </row>
    <row r="888" spans="1:25" ht="21.75" customHeight="1">
      <c r="A888" s="19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30"/>
      <c r="T888" s="19"/>
      <c r="U888" s="19"/>
      <c r="V888" s="19"/>
      <c r="W888" s="19"/>
      <c r="X888" s="19"/>
      <c r="Y888" s="19"/>
    </row>
    <row r="889" spans="1:25" ht="21.75" customHeight="1">
      <c r="A889" s="19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30"/>
      <c r="T889" s="19"/>
      <c r="U889" s="19"/>
      <c r="V889" s="19"/>
      <c r="W889" s="19"/>
      <c r="X889" s="19"/>
      <c r="Y889" s="19"/>
    </row>
    <row r="890" spans="1:25" ht="21.75" customHeight="1">
      <c r="A890" s="19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30"/>
      <c r="T890" s="19"/>
      <c r="U890" s="19"/>
      <c r="V890" s="19"/>
      <c r="W890" s="19"/>
      <c r="X890" s="19"/>
      <c r="Y890" s="19"/>
    </row>
    <row r="891" spans="1:25" ht="21.75" customHeight="1">
      <c r="A891" s="19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30"/>
      <c r="T891" s="19"/>
      <c r="U891" s="19"/>
      <c r="V891" s="19"/>
      <c r="W891" s="19"/>
      <c r="X891" s="19"/>
      <c r="Y891" s="19"/>
    </row>
    <row r="892" spans="1:25" ht="21.75" customHeight="1">
      <c r="A892" s="19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30"/>
      <c r="T892" s="19"/>
      <c r="U892" s="19"/>
      <c r="V892" s="19"/>
      <c r="W892" s="19"/>
      <c r="X892" s="19"/>
      <c r="Y892" s="19"/>
    </row>
    <row r="893" spans="1:25" ht="21.75" customHeight="1">
      <c r="A893" s="19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30"/>
      <c r="T893" s="19"/>
      <c r="U893" s="19"/>
      <c r="V893" s="19"/>
      <c r="W893" s="19"/>
      <c r="X893" s="19"/>
      <c r="Y893" s="19"/>
    </row>
    <row r="894" spans="1:25" ht="21.75" customHeight="1">
      <c r="A894" s="19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30"/>
      <c r="T894" s="19"/>
      <c r="U894" s="19"/>
      <c r="V894" s="19"/>
      <c r="W894" s="19"/>
      <c r="X894" s="19"/>
      <c r="Y894" s="19"/>
    </row>
    <row r="895" spans="1:25" ht="21.75" customHeight="1">
      <c r="A895" s="19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30"/>
      <c r="T895" s="19"/>
      <c r="U895" s="19"/>
      <c r="V895" s="19"/>
      <c r="W895" s="19"/>
      <c r="X895" s="19"/>
      <c r="Y895" s="19"/>
    </row>
    <row r="896" spans="1:25" ht="21.75" customHeight="1">
      <c r="A896" s="19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30"/>
      <c r="T896" s="19"/>
      <c r="U896" s="19"/>
      <c r="V896" s="19"/>
      <c r="W896" s="19"/>
      <c r="X896" s="19"/>
      <c r="Y896" s="19"/>
    </row>
    <row r="897" spans="1:25" ht="21.75" customHeight="1">
      <c r="A897" s="19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30"/>
      <c r="T897" s="19"/>
      <c r="U897" s="19"/>
      <c r="V897" s="19"/>
      <c r="W897" s="19"/>
      <c r="X897" s="19"/>
      <c r="Y897" s="19"/>
    </row>
    <row r="898" spans="1:25" ht="21.75" customHeight="1">
      <c r="A898" s="19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30"/>
      <c r="T898" s="19"/>
      <c r="U898" s="19"/>
      <c r="V898" s="19"/>
      <c r="W898" s="19"/>
      <c r="X898" s="19"/>
      <c r="Y898" s="19"/>
    </row>
    <row r="899" spans="1:25" ht="21.75" customHeight="1">
      <c r="A899" s="19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30"/>
      <c r="T899" s="19"/>
      <c r="U899" s="19"/>
      <c r="V899" s="19"/>
      <c r="W899" s="19"/>
      <c r="X899" s="19"/>
      <c r="Y899" s="19"/>
    </row>
    <row r="900" spans="1:25" ht="21.75" customHeight="1">
      <c r="A900" s="19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30"/>
      <c r="T900" s="19"/>
      <c r="U900" s="19"/>
      <c r="V900" s="19"/>
      <c r="W900" s="19"/>
      <c r="X900" s="19"/>
      <c r="Y900" s="19"/>
    </row>
    <row r="901" spans="1:25" ht="21.75" customHeight="1">
      <c r="A901" s="19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30"/>
      <c r="T901" s="19"/>
      <c r="U901" s="19"/>
      <c r="V901" s="19"/>
      <c r="W901" s="19"/>
      <c r="X901" s="19"/>
      <c r="Y901" s="19"/>
    </row>
    <row r="902" spans="1:25" ht="21.75" customHeight="1">
      <c r="A902" s="19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30"/>
      <c r="T902" s="19"/>
      <c r="U902" s="19"/>
      <c r="V902" s="19"/>
      <c r="W902" s="19"/>
      <c r="X902" s="19"/>
      <c r="Y902" s="19"/>
    </row>
    <row r="903" spans="1:25" ht="21.75" customHeight="1">
      <c r="A903" s="19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30"/>
      <c r="T903" s="19"/>
      <c r="U903" s="19"/>
      <c r="V903" s="19"/>
      <c r="W903" s="19"/>
      <c r="X903" s="19"/>
      <c r="Y903" s="19"/>
    </row>
    <row r="904" spans="1:25" ht="21.75" customHeight="1">
      <c r="A904" s="19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30"/>
      <c r="T904" s="19"/>
      <c r="U904" s="19"/>
      <c r="V904" s="19"/>
      <c r="W904" s="19"/>
      <c r="X904" s="19"/>
      <c r="Y904" s="19"/>
    </row>
    <row r="905" spans="1:25" ht="21.75" customHeight="1">
      <c r="A905" s="19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30"/>
      <c r="T905" s="19"/>
      <c r="U905" s="19"/>
      <c r="V905" s="19"/>
      <c r="W905" s="19"/>
      <c r="X905" s="19"/>
      <c r="Y905" s="19"/>
    </row>
    <row r="906" spans="1:25" ht="21.75" customHeight="1">
      <c r="A906" s="19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30"/>
      <c r="T906" s="19"/>
      <c r="U906" s="19"/>
      <c r="V906" s="19"/>
      <c r="W906" s="19"/>
      <c r="X906" s="19"/>
      <c r="Y906" s="19"/>
    </row>
    <row r="907" spans="1:25" ht="21.75" customHeight="1">
      <c r="A907" s="19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30"/>
      <c r="T907" s="19"/>
      <c r="U907" s="19"/>
      <c r="V907" s="19"/>
      <c r="W907" s="19"/>
      <c r="X907" s="19"/>
      <c r="Y907" s="19"/>
    </row>
    <row r="908" spans="1:25" ht="21.75" customHeight="1">
      <c r="A908" s="19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30"/>
      <c r="T908" s="19"/>
      <c r="U908" s="19"/>
      <c r="V908" s="19"/>
      <c r="W908" s="19"/>
      <c r="X908" s="19"/>
      <c r="Y908" s="19"/>
    </row>
    <row r="909" spans="1:25" ht="21.75" customHeight="1">
      <c r="A909" s="19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30"/>
      <c r="T909" s="19"/>
      <c r="U909" s="19"/>
      <c r="V909" s="19"/>
      <c r="W909" s="19"/>
      <c r="X909" s="19"/>
      <c r="Y909" s="19"/>
    </row>
    <row r="910" spans="1:25" ht="21.75" customHeight="1">
      <c r="A910" s="19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30"/>
      <c r="T910" s="19"/>
      <c r="U910" s="19"/>
      <c r="V910" s="19"/>
      <c r="W910" s="19"/>
      <c r="X910" s="19"/>
      <c r="Y910" s="19"/>
    </row>
    <row r="911" spans="1:25" ht="21.75" customHeight="1">
      <c r="A911" s="19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30"/>
      <c r="T911" s="19"/>
      <c r="U911" s="19"/>
      <c r="V911" s="19"/>
      <c r="W911" s="19"/>
      <c r="X911" s="19"/>
      <c r="Y911" s="19"/>
    </row>
    <row r="912" spans="1:25" ht="21.75" customHeight="1">
      <c r="A912" s="19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30"/>
      <c r="T912" s="19"/>
      <c r="U912" s="19"/>
      <c r="V912" s="19"/>
      <c r="W912" s="19"/>
      <c r="X912" s="19"/>
      <c r="Y912" s="19"/>
    </row>
    <row r="913" spans="1:25" ht="21.75" customHeight="1">
      <c r="A913" s="19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30"/>
      <c r="T913" s="19"/>
      <c r="U913" s="19"/>
      <c r="V913" s="19"/>
      <c r="W913" s="19"/>
      <c r="X913" s="19"/>
      <c r="Y913" s="19"/>
    </row>
    <row r="914" spans="1:25" ht="21.75" customHeight="1">
      <c r="A914" s="19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30"/>
      <c r="T914" s="19"/>
      <c r="U914" s="19"/>
      <c r="V914" s="19"/>
      <c r="W914" s="19"/>
      <c r="X914" s="19"/>
      <c r="Y914" s="19"/>
    </row>
    <row r="915" spans="1:25" ht="21.75" customHeight="1">
      <c r="A915" s="19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30"/>
      <c r="T915" s="19"/>
      <c r="U915" s="19"/>
      <c r="V915" s="19"/>
      <c r="W915" s="19"/>
      <c r="X915" s="19"/>
      <c r="Y915" s="19"/>
    </row>
    <row r="916" spans="1:25" ht="21.75" customHeight="1">
      <c r="A916" s="19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30"/>
      <c r="T916" s="19"/>
      <c r="U916" s="19"/>
      <c r="V916" s="19"/>
      <c r="W916" s="19"/>
      <c r="X916" s="19"/>
      <c r="Y916" s="19"/>
    </row>
    <row r="917" spans="1:25" ht="21.75" customHeight="1">
      <c r="A917" s="19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30"/>
      <c r="T917" s="19"/>
      <c r="U917" s="19"/>
      <c r="V917" s="19"/>
      <c r="W917" s="19"/>
      <c r="X917" s="19"/>
      <c r="Y917" s="19"/>
    </row>
    <row r="918" spans="1:25" ht="21.75" customHeight="1">
      <c r="A918" s="19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30"/>
      <c r="T918" s="19"/>
      <c r="U918" s="19"/>
      <c r="V918" s="19"/>
      <c r="W918" s="19"/>
      <c r="X918" s="19"/>
      <c r="Y918" s="19"/>
    </row>
    <row r="919" spans="1:25" ht="21.75" customHeight="1">
      <c r="A919" s="19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30"/>
      <c r="T919" s="19"/>
      <c r="U919" s="19"/>
      <c r="V919" s="19"/>
      <c r="W919" s="19"/>
      <c r="X919" s="19"/>
      <c r="Y919" s="19"/>
    </row>
    <row r="920" spans="1:25" ht="21.75" customHeight="1">
      <c r="A920" s="19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30"/>
      <c r="T920" s="19"/>
      <c r="U920" s="19"/>
      <c r="V920" s="19"/>
      <c r="W920" s="19"/>
      <c r="X920" s="19"/>
      <c r="Y920" s="19"/>
    </row>
    <row r="921" spans="1:25" ht="21.75" customHeight="1">
      <c r="A921" s="19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30"/>
      <c r="T921" s="19"/>
      <c r="U921" s="19"/>
      <c r="V921" s="19"/>
      <c r="W921" s="19"/>
      <c r="X921" s="19"/>
      <c r="Y921" s="19"/>
    </row>
    <row r="922" spans="1:25" ht="21.75" customHeight="1">
      <c r="A922" s="19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30"/>
      <c r="T922" s="19"/>
      <c r="U922" s="19"/>
      <c r="V922" s="19"/>
      <c r="W922" s="19"/>
      <c r="X922" s="19"/>
      <c r="Y922" s="19"/>
    </row>
    <row r="923" spans="1:25" ht="21.75" customHeight="1">
      <c r="A923" s="19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30"/>
      <c r="T923" s="19"/>
      <c r="U923" s="19"/>
      <c r="V923" s="19"/>
      <c r="W923" s="19"/>
      <c r="X923" s="19"/>
      <c r="Y923" s="19"/>
    </row>
    <row r="924" spans="1:25" ht="21.75" customHeight="1">
      <c r="A924" s="19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30"/>
      <c r="T924" s="19"/>
      <c r="U924" s="19"/>
      <c r="V924" s="19"/>
      <c r="W924" s="19"/>
      <c r="X924" s="19"/>
      <c r="Y924" s="19"/>
    </row>
    <row r="925" spans="1:25" ht="21.75" customHeight="1">
      <c r="A925" s="19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30"/>
      <c r="T925" s="19"/>
      <c r="U925" s="19"/>
      <c r="V925" s="19"/>
      <c r="W925" s="19"/>
      <c r="X925" s="19"/>
      <c r="Y925" s="19"/>
    </row>
    <row r="926" spans="1:25" ht="21.75" customHeight="1">
      <c r="A926" s="19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30"/>
      <c r="T926" s="19"/>
      <c r="U926" s="19"/>
      <c r="V926" s="19"/>
      <c r="W926" s="19"/>
      <c r="X926" s="19"/>
      <c r="Y926" s="19"/>
    </row>
    <row r="927" spans="1:25" ht="21.75" customHeight="1">
      <c r="A927" s="19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30"/>
      <c r="T927" s="19"/>
      <c r="U927" s="19"/>
      <c r="V927" s="19"/>
      <c r="W927" s="19"/>
      <c r="X927" s="19"/>
      <c r="Y927" s="19"/>
    </row>
    <row r="928" spans="1:25" ht="21.75" customHeight="1">
      <c r="A928" s="19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30"/>
      <c r="T928" s="19"/>
      <c r="U928" s="19"/>
      <c r="V928" s="19"/>
      <c r="W928" s="19"/>
      <c r="X928" s="19"/>
      <c r="Y928" s="19"/>
    </row>
    <row r="929" spans="1:25" ht="21.75" customHeight="1">
      <c r="A929" s="19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30"/>
      <c r="T929" s="19"/>
      <c r="U929" s="19"/>
      <c r="V929" s="19"/>
      <c r="W929" s="19"/>
      <c r="X929" s="19"/>
      <c r="Y929" s="19"/>
    </row>
    <row r="930" spans="1:25" ht="21.75" customHeight="1">
      <c r="A930" s="19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30"/>
      <c r="T930" s="19"/>
      <c r="U930" s="19"/>
      <c r="V930" s="19"/>
      <c r="W930" s="19"/>
      <c r="X930" s="19"/>
      <c r="Y930" s="19"/>
    </row>
    <row r="931" spans="1:25" ht="21.75" customHeight="1">
      <c r="A931" s="19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30"/>
      <c r="T931" s="19"/>
      <c r="U931" s="19"/>
      <c r="V931" s="19"/>
      <c r="W931" s="19"/>
      <c r="X931" s="19"/>
      <c r="Y931" s="19"/>
    </row>
    <row r="932" spans="1:25" ht="21.75" customHeight="1">
      <c r="A932" s="19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30"/>
      <c r="T932" s="19"/>
      <c r="U932" s="19"/>
      <c r="V932" s="19"/>
      <c r="W932" s="19"/>
      <c r="X932" s="19"/>
      <c r="Y932" s="19"/>
    </row>
    <row r="933" spans="1:25" ht="21.75" customHeight="1">
      <c r="A933" s="19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30"/>
      <c r="T933" s="19"/>
      <c r="U933" s="19"/>
      <c r="V933" s="19"/>
      <c r="W933" s="19"/>
      <c r="X933" s="19"/>
      <c r="Y933" s="19"/>
    </row>
    <row r="934" spans="1:25" ht="21.75" customHeight="1">
      <c r="A934" s="19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30"/>
      <c r="T934" s="19"/>
      <c r="U934" s="19"/>
      <c r="V934" s="19"/>
      <c r="W934" s="19"/>
      <c r="X934" s="19"/>
      <c r="Y934" s="19"/>
    </row>
    <row r="935" spans="1:25" ht="21.75" customHeight="1">
      <c r="A935" s="19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30"/>
      <c r="T935" s="19"/>
      <c r="U935" s="19"/>
      <c r="V935" s="19"/>
      <c r="W935" s="19"/>
      <c r="X935" s="19"/>
      <c r="Y935" s="19"/>
    </row>
    <row r="936" spans="1:25" ht="21.75" customHeight="1">
      <c r="A936" s="19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30"/>
      <c r="T936" s="19"/>
      <c r="U936" s="19"/>
      <c r="V936" s="19"/>
      <c r="W936" s="19"/>
      <c r="X936" s="19"/>
      <c r="Y936" s="19"/>
    </row>
    <row r="937" spans="1:25" ht="21.75" customHeight="1">
      <c r="A937" s="19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30"/>
      <c r="T937" s="19"/>
      <c r="U937" s="19"/>
      <c r="V937" s="19"/>
      <c r="W937" s="19"/>
      <c r="X937" s="19"/>
      <c r="Y937" s="19"/>
    </row>
    <row r="938" spans="1:25" ht="21.75" customHeight="1">
      <c r="A938" s="19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30"/>
      <c r="T938" s="19"/>
      <c r="U938" s="19"/>
      <c r="V938" s="19"/>
      <c r="W938" s="19"/>
      <c r="X938" s="19"/>
      <c r="Y938" s="19"/>
    </row>
    <row r="939" spans="1:25" ht="21.75" customHeight="1">
      <c r="A939" s="19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30"/>
      <c r="T939" s="19"/>
      <c r="U939" s="19"/>
      <c r="V939" s="19"/>
      <c r="W939" s="19"/>
      <c r="X939" s="19"/>
      <c r="Y939" s="19"/>
    </row>
    <row r="940" spans="1:25" ht="21.75" customHeight="1">
      <c r="A940" s="19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30"/>
      <c r="T940" s="19"/>
      <c r="U940" s="19"/>
      <c r="V940" s="19"/>
      <c r="W940" s="19"/>
      <c r="X940" s="19"/>
      <c r="Y940" s="19"/>
    </row>
    <row r="941" spans="1:25" ht="21.75" customHeight="1">
      <c r="A941" s="19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30"/>
      <c r="T941" s="19"/>
      <c r="U941" s="19"/>
      <c r="V941" s="19"/>
      <c r="W941" s="19"/>
      <c r="X941" s="19"/>
      <c r="Y941" s="19"/>
    </row>
    <row r="942" spans="1:25" ht="21.75" customHeight="1">
      <c r="A942" s="19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30"/>
      <c r="T942" s="19"/>
      <c r="U942" s="19"/>
      <c r="V942" s="19"/>
      <c r="W942" s="19"/>
      <c r="X942" s="19"/>
      <c r="Y942" s="19"/>
    </row>
    <row r="943" spans="1:25" ht="21.75" customHeight="1">
      <c r="A943" s="19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30"/>
      <c r="T943" s="19"/>
      <c r="U943" s="19"/>
      <c r="V943" s="19"/>
      <c r="W943" s="19"/>
      <c r="X943" s="19"/>
      <c r="Y943" s="19"/>
    </row>
    <row r="944" spans="1:25" ht="21.75" customHeight="1">
      <c r="A944" s="19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30"/>
      <c r="T944" s="19"/>
      <c r="U944" s="19"/>
      <c r="V944" s="19"/>
      <c r="W944" s="19"/>
      <c r="X944" s="19"/>
      <c r="Y944" s="19"/>
    </row>
    <row r="945" spans="1:25" ht="21.75" customHeight="1">
      <c r="A945" s="19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30"/>
      <c r="T945" s="19"/>
      <c r="U945" s="19"/>
      <c r="V945" s="19"/>
      <c r="W945" s="19"/>
      <c r="X945" s="19"/>
      <c r="Y945" s="19"/>
    </row>
    <row r="946" spans="1:25" ht="21.75" customHeight="1">
      <c r="A946" s="19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30"/>
      <c r="T946" s="19"/>
      <c r="U946" s="19"/>
      <c r="V946" s="19"/>
      <c r="W946" s="19"/>
      <c r="X946" s="19"/>
      <c r="Y946" s="19"/>
    </row>
    <row r="947" spans="1:25" ht="21.75" customHeight="1">
      <c r="A947" s="19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30"/>
      <c r="T947" s="19"/>
      <c r="U947" s="19"/>
      <c r="V947" s="19"/>
      <c r="W947" s="19"/>
      <c r="X947" s="19"/>
      <c r="Y947" s="19"/>
    </row>
    <row r="948" spans="1:25" ht="21.75" customHeight="1">
      <c r="A948" s="19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30"/>
      <c r="T948" s="19"/>
      <c r="U948" s="19"/>
      <c r="V948" s="19"/>
      <c r="W948" s="19"/>
      <c r="X948" s="19"/>
      <c r="Y948" s="19"/>
    </row>
    <row r="949" spans="1:25" ht="21.75" customHeight="1">
      <c r="A949" s="19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30"/>
      <c r="T949" s="19"/>
      <c r="U949" s="19"/>
      <c r="V949" s="19"/>
      <c r="W949" s="19"/>
      <c r="X949" s="19"/>
      <c r="Y949" s="19"/>
    </row>
    <row r="950" spans="1:25" ht="21.75" customHeight="1">
      <c r="A950" s="19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30"/>
      <c r="T950" s="19"/>
      <c r="U950" s="19"/>
      <c r="V950" s="19"/>
      <c r="W950" s="19"/>
      <c r="X950" s="19"/>
      <c r="Y950" s="19"/>
    </row>
    <row r="951" spans="1:25" ht="21.75" customHeight="1">
      <c r="A951" s="19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30"/>
      <c r="T951" s="19"/>
      <c r="U951" s="19"/>
      <c r="V951" s="19"/>
      <c r="W951" s="19"/>
      <c r="X951" s="19"/>
      <c r="Y951" s="19"/>
    </row>
    <row r="952" spans="1:25" ht="21.75" customHeight="1">
      <c r="A952" s="19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30"/>
      <c r="T952" s="19"/>
      <c r="U952" s="19"/>
      <c r="V952" s="19"/>
      <c r="W952" s="19"/>
      <c r="X952" s="19"/>
      <c r="Y952" s="19"/>
    </row>
    <row r="953" spans="1:25" ht="21.75" customHeight="1">
      <c r="A953" s="19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30"/>
      <c r="T953" s="19"/>
      <c r="U953" s="19"/>
      <c r="V953" s="19"/>
      <c r="W953" s="19"/>
      <c r="X953" s="19"/>
      <c r="Y953" s="19"/>
    </row>
    <row r="954" spans="1:25" ht="21.75" customHeight="1">
      <c r="A954" s="19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30"/>
      <c r="T954" s="19"/>
      <c r="U954" s="19"/>
      <c r="V954" s="19"/>
      <c r="W954" s="19"/>
      <c r="X954" s="19"/>
      <c r="Y954" s="19"/>
    </row>
    <row r="955" spans="1:25" ht="21.75" customHeight="1">
      <c r="A955" s="19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30"/>
      <c r="T955" s="19"/>
      <c r="U955" s="19"/>
      <c r="V955" s="19"/>
      <c r="W955" s="19"/>
      <c r="X955" s="19"/>
      <c r="Y955" s="19"/>
    </row>
    <row r="956" spans="1:25" ht="21.75" customHeight="1">
      <c r="A956" s="19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30"/>
      <c r="T956" s="19"/>
      <c r="U956" s="19"/>
      <c r="V956" s="19"/>
      <c r="W956" s="19"/>
      <c r="X956" s="19"/>
      <c r="Y956" s="19"/>
    </row>
    <row r="957" spans="1:25" ht="21.75" customHeight="1">
      <c r="A957" s="19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30"/>
      <c r="T957" s="19"/>
      <c r="U957" s="19"/>
      <c r="V957" s="19"/>
      <c r="W957" s="19"/>
      <c r="X957" s="19"/>
      <c r="Y957" s="19"/>
    </row>
    <row r="958" spans="1:25" ht="21.75" customHeight="1">
      <c r="A958" s="19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30"/>
      <c r="T958" s="19"/>
      <c r="U958" s="19"/>
      <c r="V958" s="19"/>
      <c r="W958" s="19"/>
      <c r="X958" s="19"/>
      <c r="Y958" s="19"/>
    </row>
    <row r="959" spans="1:25" ht="21.75" customHeight="1">
      <c r="A959" s="19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30"/>
      <c r="T959" s="19"/>
      <c r="U959" s="19"/>
      <c r="V959" s="19"/>
      <c r="W959" s="19"/>
      <c r="X959" s="19"/>
      <c r="Y959" s="19"/>
    </row>
    <row r="960" spans="1:25" ht="21.75" customHeight="1">
      <c r="A960" s="19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30"/>
      <c r="T960" s="19"/>
      <c r="U960" s="19"/>
      <c r="V960" s="19"/>
      <c r="W960" s="19"/>
      <c r="X960" s="19"/>
      <c r="Y960" s="19"/>
    </row>
    <row r="961" spans="1:25" ht="21.75" customHeight="1">
      <c r="A961" s="19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30"/>
      <c r="T961" s="19"/>
      <c r="U961" s="19"/>
      <c r="V961" s="19"/>
      <c r="W961" s="19"/>
      <c r="X961" s="19"/>
      <c r="Y961" s="19"/>
    </row>
    <row r="962" spans="1:25" ht="21.75" customHeight="1">
      <c r="A962" s="19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30"/>
      <c r="T962" s="19"/>
      <c r="U962" s="19"/>
      <c r="V962" s="19"/>
      <c r="W962" s="19"/>
      <c r="X962" s="19"/>
      <c r="Y962" s="19"/>
    </row>
    <row r="963" spans="1:25" ht="21.75" customHeight="1">
      <c r="A963" s="19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30"/>
      <c r="T963" s="19"/>
      <c r="U963" s="19"/>
      <c r="V963" s="19"/>
      <c r="W963" s="19"/>
      <c r="X963" s="19"/>
      <c r="Y963" s="19"/>
    </row>
    <row r="964" spans="1:25" ht="21.75" customHeight="1">
      <c r="A964" s="19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30"/>
      <c r="T964" s="19"/>
      <c r="U964" s="19"/>
      <c r="V964" s="19"/>
      <c r="W964" s="19"/>
      <c r="X964" s="19"/>
      <c r="Y964" s="19"/>
    </row>
    <row r="965" spans="1:25" ht="21.75" customHeight="1">
      <c r="A965" s="19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30"/>
      <c r="T965" s="19"/>
      <c r="U965" s="19"/>
      <c r="V965" s="19"/>
      <c r="W965" s="19"/>
      <c r="X965" s="19"/>
      <c r="Y965" s="19"/>
    </row>
    <row r="966" spans="1:25" ht="21.75" customHeight="1">
      <c r="A966" s="19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30"/>
      <c r="T966" s="19"/>
      <c r="U966" s="19"/>
      <c r="V966" s="19"/>
      <c r="W966" s="19"/>
      <c r="X966" s="19"/>
      <c r="Y966" s="19"/>
    </row>
    <row r="967" spans="1:25" ht="21.75" customHeight="1">
      <c r="A967" s="19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30"/>
      <c r="T967" s="19"/>
      <c r="U967" s="19"/>
      <c r="V967" s="19"/>
      <c r="W967" s="19"/>
      <c r="X967" s="19"/>
      <c r="Y967" s="19"/>
    </row>
    <row r="968" spans="1:25" ht="21.75" customHeight="1">
      <c r="A968" s="19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30"/>
      <c r="T968" s="19"/>
      <c r="U968" s="19"/>
      <c r="V968" s="19"/>
      <c r="W968" s="19"/>
      <c r="X968" s="19"/>
      <c r="Y968" s="19"/>
    </row>
    <row r="969" spans="1:25" ht="21.75" customHeight="1">
      <c r="A969" s="19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30"/>
      <c r="T969" s="19"/>
      <c r="U969" s="19"/>
      <c r="V969" s="19"/>
      <c r="W969" s="19"/>
      <c r="X969" s="19"/>
      <c r="Y969" s="19"/>
    </row>
    <row r="970" spans="1:25" ht="21.75" customHeight="1">
      <c r="A970" s="19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30"/>
      <c r="T970" s="19"/>
      <c r="U970" s="19"/>
      <c r="V970" s="19"/>
      <c r="W970" s="19"/>
      <c r="X970" s="19"/>
      <c r="Y970" s="19"/>
    </row>
    <row r="971" spans="1:25" ht="21.75" customHeight="1">
      <c r="A971" s="19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30"/>
      <c r="T971" s="19"/>
      <c r="U971" s="19"/>
      <c r="V971" s="19"/>
      <c r="W971" s="19"/>
      <c r="X971" s="19"/>
      <c r="Y971" s="19"/>
    </row>
    <row r="972" spans="1:25" ht="21.75" customHeight="1">
      <c r="A972" s="19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30"/>
      <c r="T972" s="19"/>
      <c r="U972" s="19"/>
      <c r="V972" s="19"/>
      <c r="W972" s="19"/>
      <c r="X972" s="19"/>
      <c r="Y972" s="19"/>
    </row>
    <row r="973" spans="1:25" ht="21.75" customHeight="1">
      <c r="A973" s="19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30"/>
      <c r="T973" s="19"/>
      <c r="U973" s="19"/>
      <c r="V973" s="19"/>
      <c r="W973" s="19"/>
      <c r="X973" s="19"/>
      <c r="Y973" s="19"/>
    </row>
    <row r="974" spans="1:25" ht="21.75" customHeight="1">
      <c r="A974" s="19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30"/>
      <c r="T974" s="19"/>
      <c r="U974" s="19"/>
      <c r="V974" s="19"/>
      <c r="W974" s="19"/>
      <c r="X974" s="19"/>
      <c r="Y974" s="19"/>
    </row>
    <row r="975" spans="1:25" ht="21.75" customHeight="1">
      <c r="A975" s="19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30"/>
      <c r="T975" s="19"/>
      <c r="U975" s="19"/>
      <c r="V975" s="19"/>
      <c r="W975" s="19"/>
      <c r="X975" s="19"/>
      <c r="Y975" s="19"/>
    </row>
    <row r="976" spans="1:25" ht="21.75" customHeight="1">
      <c r="A976" s="19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30"/>
      <c r="T976" s="19"/>
      <c r="U976" s="19"/>
      <c r="V976" s="19"/>
      <c r="W976" s="19"/>
      <c r="X976" s="19"/>
      <c r="Y976" s="19"/>
    </row>
    <row r="977" spans="1:25" ht="21.75" customHeight="1">
      <c r="A977" s="19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30"/>
      <c r="T977" s="19"/>
      <c r="U977" s="19"/>
      <c r="V977" s="19"/>
      <c r="W977" s="19"/>
      <c r="X977" s="19"/>
      <c r="Y977" s="19"/>
    </row>
    <row r="978" spans="1:25" ht="21.75" customHeight="1">
      <c r="A978" s="19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30"/>
      <c r="T978" s="19"/>
      <c r="U978" s="19"/>
      <c r="V978" s="19"/>
      <c r="W978" s="19"/>
      <c r="X978" s="19"/>
      <c r="Y978" s="19"/>
    </row>
    <row r="979" spans="1:25" ht="21.75" customHeight="1">
      <c r="A979" s="19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30"/>
      <c r="T979" s="19"/>
      <c r="U979" s="19"/>
      <c r="V979" s="19"/>
      <c r="W979" s="19"/>
      <c r="X979" s="19"/>
      <c r="Y979" s="19"/>
    </row>
    <row r="980" spans="1:25" ht="21.75" customHeight="1">
      <c r="A980" s="19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30"/>
      <c r="T980" s="19"/>
      <c r="U980" s="19"/>
      <c r="V980" s="19"/>
      <c r="W980" s="19"/>
      <c r="X980" s="19"/>
      <c r="Y980" s="19"/>
    </row>
    <row r="981" spans="1:25" ht="21.75" customHeight="1">
      <c r="A981" s="19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30"/>
      <c r="T981" s="19"/>
      <c r="U981" s="19"/>
      <c r="V981" s="19"/>
      <c r="W981" s="19"/>
      <c r="X981" s="19"/>
      <c r="Y981" s="19"/>
    </row>
    <row r="982" spans="1:25" ht="21.75" customHeight="1">
      <c r="A982" s="19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30"/>
      <c r="T982" s="19"/>
      <c r="U982" s="19"/>
      <c r="V982" s="19"/>
      <c r="W982" s="19"/>
      <c r="X982" s="19"/>
      <c r="Y982" s="19"/>
    </row>
    <row r="983" spans="1:25" ht="21.75" customHeight="1">
      <c r="A983" s="19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30"/>
      <c r="T983" s="19"/>
      <c r="U983" s="19"/>
      <c r="V983" s="19"/>
      <c r="W983" s="19"/>
      <c r="X983" s="19"/>
      <c r="Y983" s="19"/>
    </row>
    <row r="984" spans="1:25" ht="21.75" customHeight="1">
      <c r="A984" s="19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30"/>
      <c r="T984" s="19"/>
      <c r="U984" s="19"/>
      <c r="V984" s="19"/>
      <c r="W984" s="19"/>
      <c r="X984" s="19"/>
      <c r="Y984" s="19"/>
    </row>
    <row r="985" spans="1:25" ht="21.75" customHeight="1">
      <c r="A985" s="19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30"/>
      <c r="T985" s="19"/>
      <c r="U985" s="19"/>
      <c r="V985" s="19"/>
      <c r="W985" s="19"/>
      <c r="X985" s="19"/>
      <c r="Y985" s="19"/>
    </row>
    <row r="986" spans="1:25" ht="21.75" customHeight="1">
      <c r="A986" s="19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30"/>
      <c r="T986" s="19"/>
      <c r="U986" s="19"/>
      <c r="V986" s="19"/>
      <c r="W986" s="19"/>
      <c r="X986" s="19"/>
      <c r="Y986" s="19"/>
    </row>
    <row r="987" spans="1:25" ht="21.75" customHeight="1">
      <c r="A987" s="19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30"/>
      <c r="T987" s="19"/>
      <c r="U987" s="19"/>
      <c r="V987" s="19"/>
      <c r="W987" s="19"/>
      <c r="X987" s="19"/>
      <c r="Y987" s="19"/>
    </row>
    <row r="988" spans="1:25" ht="21.75" customHeight="1">
      <c r="A988" s="19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30"/>
      <c r="T988" s="19"/>
      <c r="U988" s="19"/>
      <c r="V988" s="19"/>
      <c r="W988" s="19"/>
      <c r="X988" s="19"/>
      <c r="Y988" s="19"/>
    </row>
    <row r="989" spans="1:25" ht="21.75" customHeight="1">
      <c r="A989" s="19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30"/>
      <c r="T989" s="19"/>
      <c r="U989" s="19"/>
      <c r="V989" s="19"/>
      <c r="W989" s="19"/>
      <c r="X989" s="19"/>
      <c r="Y989" s="19"/>
    </row>
    <row r="990" spans="1:25" ht="21.75" customHeight="1">
      <c r="A990" s="19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30"/>
      <c r="T990" s="19"/>
      <c r="U990" s="19"/>
      <c r="V990" s="19"/>
      <c r="W990" s="19"/>
      <c r="X990" s="19"/>
      <c r="Y990" s="19"/>
    </row>
    <row r="991" spans="1:25" ht="21.75" customHeight="1">
      <c r="A991" s="19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30"/>
      <c r="T991" s="19"/>
      <c r="U991" s="19"/>
      <c r="V991" s="19"/>
      <c r="W991" s="19"/>
      <c r="X991" s="19"/>
      <c r="Y991" s="19"/>
    </row>
    <row r="992" spans="1:25" ht="21.75" customHeight="1">
      <c r="A992" s="19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30"/>
      <c r="T992" s="19"/>
      <c r="U992" s="19"/>
      <c r="V992" s="19"/>
      <c r="W992" s="19"/>
      <c r="X992" s="19"/>
      <c r="Y992" s="19"/>
    </row>
    <row r="993" spans="1:25" ht="21.75" customHeight="1">
      <c r="A993" s="19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30"/>
      <c r="T993" s="19"/>
      <c r="U993" s="19"/>
      <c r="V993" s="19"/>
      <c r="W993" s="19"/>
      <c r="X993" s="19"/>
      <c r="Y993" s="19"/>
    </row>
    <row r="994" spans="1:25" ht="21.75" customHeight="1">
      <c r="A994" s="19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30"/>
      <c r="T994" s="19"/>
      <c r="U994" s="19"/>
      <c r="V994" s="19"/>
      <c r="W994" s="19"/>
      <c r="X994" s="19"/>
      <c r="Y994" s="19"/>
    </row>
    <row r="995" spans="1:25" ht="21.75" customHeight="1">
      <c r="A995" s="19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30"/>
      <c r="T995" s="19"/>
      <c r="U995" s="19"/>
      <c r="V995" s="19"/>
      <c r="W995" s="19"/>
      <c r="X995" s="19"/>
      <c r="Y995" s="19"/>
    </row>
    <row r="996" spans="1:25" ht="21.75" customHeight="1">
      <c r="A996" s="19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30"/>
      <c r="T996" s="19"/>
      <c r="U996" s="19"/>
      <c r="V996" s="19"/>
      <c r="W996" s="19"/>
      <c r="X996" s="19"/>
      <c r="Y996" s="19"/>
    </row>
    <row r="997" spans="1:25" ht="21.75" customHeight="1">
      <c r="A997" s="19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30"/>
      <c r="T997" s="19"/>
      <c r="U997" s="19"/>
      <c r="V997" s="19"/>
      <c r="W997" s="19"/>
      <c r="X997" s="19"/>
      <c r="Y997" s="19"/>
    </row>
    <row r="998" spans="1:25" ht="21.75" customHeight="1">
      <c r="A998" s="19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30"/>
      <c r="T998" s="19"/>
      <c r="U998" s="19"/>
      <c r="V998" s="19"/>
      <c r="W998" s="19"/>
      <c r="X998" s="19"/>
      <c r="Y998" s="19"/>
    </row>
    <row r="999" spans="1:25" ht="21.75" customHeight="1">
      <c r="A999" s="19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30"/>
      <c r="T999" s="19"/>
      <c r="U999" s="19"/>
      <c r="V999" s="19"/>
      <c r="W999" s="19"/>
      <c r="X999" s="19"/>
      <c r="Y999" s="19"/>
    </row>
    <row r="1000" spans="1:25" ht="21.75" customHeight="1">
      <c r="A1000" s="19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30"/>
      <c r="T1000" s="19"/>
      <c r="U1000" s="19"/>
      <c r="V1000" s="19"/>
      <c r="W1000" s="19"/>
      <c r="X1000" s="19"/>
      <c r="Y1000" s="19"/>
    </row>
    <row r="1001" spans="1:25" ht="21.75" customHeight="1">
      <c r="A1001" s="19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30"/>
      <c r="T1001" s="19"/>
      <c r="U1001" s="19"/>
      <c r="V1001" s="19"/>
      <c r="W1001" s="19"/>
      <c r="X1001" s="19"/>
      <c r="Y1001" s="19"/>
    </row>
    <row r="1002" spans="1:25" ht="21.75" customHeight="1">
      <c r="A1002" s="19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30"/>
      <c r="T1002" s="19"/>
      <c r="U1002" s="19"/>
      <c r="V1002" s="19"/>
      <c r="W1002" s="19"/>
      <c r="X1002" s="19"/>
      <c r="Y1002" s="19"/>
    </row>
    <row r="1003" spans="1:25" ht="21.75" customHeight="1">
      <c r="A1003" s="19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30"/>
      <c r="T1003" s="19"/>
      <c r="U1003" s="19"/>
      <c r="V1003" s="19"/>
      <c r="W1003" s="19"/>
      <c r="X1003" s="19"/>
      <c r="Y1003" s="19"/>
    </row>
    <row r="1004" spans="1:25" ht="21.75" customHeight="1">
      <c r="A1004" s="19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30"/>
      <c r="T1004" s="19"/>
      <c r="U1004" s="19"/>
      <c r="V1004" s="19"/>
      <c r="W1004" s="19"/>
      <c r="X1004" s="19"/>
      <c r="Y1004" s="19"/>
    </row>
    <row r="1005" spans="1:25" ht="21.75" customHeight="1">
      <c r="A1005" s="19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30"/>
      <c r="T1005" s="19"/>
      <c r="U1005" s="19"/>
      <c r="V1005" s="19"/>
      <c r="W1005" s="19"/>
      <c r="X1005" s="19"/>
      <c r="Y1005" s="19"/>
    </row>
    <row r="1006" spans="1:25" ht="21.75" customHeight="1">
      <c r="A1006" s="19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30"/>
      <c r="T1006" s="19"/>
      <c r="U1006" s="19"/>
      <c r="V1006" s="19"/>
      <c r="W1006" s="19"/>
      <c r="X1006" s="19"/>
      <c r="Y1006" s="19"/>
    </row>
    <row r="1007" spans="1:25" ht="21.75" customHeight="1">
      <c r="A1007" s="19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30"/>
      <c r="T1007" s="19"/>
      <c r="U1007" s="19"/>
      <c r="V1007" s="19"/>
      <c r="W1007" s="19"/>
      <c r="X1007" s="19"/>
      <c r="Y1007" s="19"/>
    </row>
    <row r="1008" spans="1:25" ht="21.75" customHeight="1">
      <c r="A1008" s="19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30"/>
      <c r="T1008" s="19"/>
      <c r="U1008" s="19"/>
      <c r="V1008" s="19"/>
      <c r="W1008" s="19"/>
      <c r="X1008" s="19"/>
      <c r="Y1008" s="19"/>
    </row>
    <row r="1009" spans="1:25" ht="21.75" customHeight="1">
      <c r="A1009" s="19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30"/>
      <c r="T1009" s="19"/>
      <c r="U1009" s="19"/>
      <c r="V1009" s="19"/>
      <c r="W1009" s="19"/>
      <c r="X1009" s="19"/>
      <c r="Y1009" s="19"/>
    </row>
    <row r="1010" spans="1:25" ht="21.75" customHeight="1">
      <c r="A1010" s="19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30"/>
      <c r="T1010" s="19"/>
      <c r="U1010" s="19"/>
      <c r="V1010" s="19"/>
      <c r="W1010" s="19"/>
      <c r="X1010" s="19"/>
      <c r="Y1010" s="19"/>
    </row>
    <row r="1011" spans="1:25" ht="21.75" customHeight="1">
      <c r="A1011" s="19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30"/>
      <c r="T1011" s="19"/>
      <c r="U1011" s="19"/>
      <c r="V1011" s="19"/>
      <c r="W1011" s="19"/>
      <c r="X1011" s="19"/>
      <c r="Y1011" s="19"/>
    </row>
    <row r="1012" spans="1:25" ht="21.75" customHeight="1">
      <c r="A1012" s="19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30"/>
      <c r="T1012" s="19"/>
      <c r="U1012" s="19"/>
      <c r="V1012" s="19"/>
      <c r="W1012" s="19"/>
      <c r="X1012" s="19"/>
      <c r="Y1012" s="19"/>
    </row>
    <row r="1013" spans="1:25" ht="21.75" customHeight="1">
      <c r="A1013" s="19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30"/>
      <c r="T1013" s="19"/>
      <c r="U1013" s="19"/>
      <c r="V1013" s="19"/>
      <c r="W1013" s="19"/>
      <c r="X1013" s="19"/>
      <c r="Y1013" s="19"/>
    </row>
    <row r="1014" spans="1:25" ht="21.75" customHeight="1">
      <c r="A1014" s="19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30"/>
      <c r="T1014" s="19"/>
      <c r="U1014" s="19"/>
      <c r="V1014" s="19"/>
      <c r="W1014" s="19"/>
      <c r="X1014" s="19"/>
      <c r="Y1014" s="19"/>
    </row>
  </sheetData>
  <mergeCells count="1">
    <mergeCell ref="B1:R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00"/>
  <sheetViews>
    <sheetView workbookViewId="0"/>
  </sheetViews>
  <sheetFormatPr baseColWidth="10" defaultColWidth="11.1640625" defaultRowHeight="15" customHeight="1"/>
  <cols>
    <col min="1" max="1" width="6.6640625" customWidth="1"/>
    <col min="2" max="2" width="22.83203125" customWidth="1"/>
    <col min="3" max="3" width="22.6640625" customWidth="1"/>
    <col min="4" max="4" width="9.6640625" customWidth="1"/>
    <col min="5" max="5" width="25.33203125" customWidth="1"/>
    <col min="6" max="6" width="10.5" customWidth="1"/>
    <col min="7" max="7" width="8" customWidth="1"/>
    <col min="8" max="8" width="10.5" customWidth="1"/>
    <col min="9" max="9" width="14.1640625" customWidth="1"/>
    <col min="10" max="25" width="10.5" customWidth="1"/>
  </cols>
  <sheetData>
    <row r="1" spans="1:25" ht="15.75" customHeight="1">
      <c r="A1" s="204" t="s">
        <v>33</v>
      </c>
      <c r="B1" s="205"/>
      <c r="C1" s="205"/>
      <c r="D1" s="205"/>
      <c r="E1" s="205"/>
      <c r="F1" s="205"/>
      <c r="G1" s="205"/>
      <c r="H1" s="206"/>
      <c r="I1" s="40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5" ht="15.75" customHeight="1">
      <c r="A2" s="207"/>
      <c r="B2" s="208"/>
      <c r="C2" s="208"/>
      <c r="D2" s="208"/>
      <c r="E2" s="208"/>
      <c r="F2" s="208"/>
      <c r="G2" s="208"/>
      <c r="H2" s="209"/>
      <c r="I2" s="40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</row>
    <row r="3" spans="1:25" ht="28.5" customHeight="1">
      <c r="A3" s="42" t="s">
        <v>34</v>
      </c>
      <c r="B3" s="42" t="s">
        <v>35</v>
      </c>
      <c r="C3" s="40"/>
      <c r="D3" s="40"/>
      <c r="E3" s="43" t="s">
        <v>36</v>
      </c>
      <c r="F3" s="44">
        <v>92</v>
      </c>
      <c r="G3" s="40"/>
      <c r="H3" s="40"/>
      <c r="I3" s="40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ht="30" customHeight="1">
      <c r="A4" s="42" t="s">
        <v>37</v>
      </c>
      <c r="B4" s="45">
        <v>46057</v>
      </c>
      <c r="C4" s="40"/>
      <c r="D4" s="40"/>
      <c r="E4" s="43" t="s">
        <v>38</v>
      </c>
      <c r="F4" s="46">
        <v>4640</v>
      </c>
      <c r="G4" s="40"/>
      <c r="H4" s="40"/>
      <c r="I4" s="40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1:25" ht="15.75" customHeight="1">
      <c r="A5" s="42" t="s">
        <v>39</v>
      </c>
      <c r="B5" s="47" t="s">
        <v>40</v>
      </c>
      <c r="C5" s="40"/>
      <c r="D5" s="40"/>
      <c r="E5" s="40"/>
      <c r="F5" s="40"/>
      <c r="G5" s="40"/>
      <c r="H5" s="40"/>
      <c r="I5" s="40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</row>
    <row r="6" spans="1:25" ht="15.75" customHeight="1">
      <c r="A6" s="42" t="s">
        <v>41</v>
      </c>
      <c r="B6" s="47" t="s">
        <v>42</v>
      </c>
      <c r="C6" s="40"/>
      <c r="D6" s="40"/>
      <c r="E6" s="40"/>
      <c r="F6" s="40"/>
      <c r="G6" s="40"/>
      <c r="H6" s="40"/>
      <c r="I6" s="40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</row>
    <row r="7" spans="1:25" ht="15.75" customHeight="1">
      <c r="A7" s="48" t="s">
        <v>43</v>
      </c>
      <c r="B7" s="48" t="s">
        <v>44</v>
      </c>
      <c r="C7" s="48" t="s">
        <v>45</v>
      </c>
      <c r="D7" s="48" t="s">
        <v>46</v>
      </c>
      <c r="E7" s="48" t="s">
        <v>47</v>
      </c>
      <c r="F7" s="48" t="s">
        <v>48</v>
      </c>
      <c r="G7" s="48" t="s">
        <v>49</v>
      </c>
      <c r="H7" s="48" t="s">
        <v>50</v>
      </c>
      <c r="I7" s="43" t="s">
        <v>51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</row>
    <row r="8" spans="1:25" ht="15.75" customHeight="1">
      <c r="A8" s="49" t="s">
        <v>52</v>
      </c>
      <c r="B8" s="49"/>
      <c r="C8" s="49"/>
      <c r="D8" s="49"/>
      <c r="E8" s="49"/>
      <c r="F8" s="49"/>
      <c r="G8" s="49"/>
      <c r="H8" s="49"/>
      <c r="I8" s="5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</row>
    <row r="9" spans="1:25" ht="15.75" customHeight="1">
      <c r="A9" s="51">
        <v>1</v>
      </c>
      <c r="B9" s="52" t="s">
        <v>17</v>
      </c>
      <c r="C9" s="52" t="s">
        <v>53</v>
      </c>
      <c r="D9" s="51">
        <v>29</v>
      </c>
      <c r="E9" s="52" t="s">
        <v>54</v>
      </c>
      <c r="F9" s="51">
        <v>14.239000000000001</v>
      </c>
      <c r="G9" s="51">
        <v>1</v>
      </c>
      <c r="H9" s="53">
        <v>650</v>
      </c>
      <c r="I9" s="51">
        <v>5</v>
      </c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</row>
    <row r="10" spans="1:25" ht="15.75" customHeight="1">
      <c r="A10" s="55">
        <v>2</v>
      </c>
      <c r="B10" s="56" t="s">
        <v>55</v>
      </c>
      <c r="C10" s="56" t="s">
        <v>56</v>
      </c>
      <c r="D10" s="55">
        <v>2944</v>
      </c>
      <c r="E10" s="56" t="s">
        <v>57</v>
      </c>
      <c r="F10" s="55">
        <v>14.305999999999999</v>
      </c>
      <c r="G10" s="55">
        <v>1</v>
      </c>
      <c r="H10" s="57">
        <v>487</v>
      </c>
      <c r="I10" s="40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ht="15.75" customHeight="1">
      <c r="A11" s="55">
        <v>3</v>
      </c>
      <c r="B11" s="56" t="s">
        <v>58</v>
      </c>
      <c r="C11" s="56" t="s">
        <v>59</v>
      </c>
      <c r="D11" s="56"/>
      <c r="E11" s="56" t="s">
        <v>60</v>
      </c>
      <c r="F11" s="55">
        <v>14.337</v>
      </c>
      <c r="G11" s="55">
        <v>1</v>
      </c>
      <c r="H11" s="58">
        <v>325</v>
      </c>
      <c r="I11" s="40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ht="15.75" customHeight="1">
      <c r="A12" s="55">
        <v>4</v>
      </c>
      <c r="B12" s="56" t="s">
        <v>17</v>
      </c>
      <c r="C12" s="56" t="s">
        <v>53</v>
      </c>
      <c r="D12" s="55">
        <v>29</v>
      </c>
      <c r="E12" s="56" t="s">
        <v>61</v>
      </c>
      <c r="F12" s="55">
        <v>14.356</v>
      </c>
      <c r="G12" s="55">
        <v>1</v>
      </c>
      <c r="H12" s="58">
        <v>162</v>
      </c>
      <c r="I12" s="40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ht="15.75" customHeight="1">
      <c r="A13" s="55">
        <v>5</v>
      </c>
      <c r="B13" s="56" t="s">
        <v>62</v>
      </c>
      <c r="C13" s="56" t="s">
        <v>63</v>
      </c>
      <c r="D13" s="55">
        <v>17681</v>
      </c>
      <c r="E13" s="56" t="s">
        <v>64</v>
      </c>
      <c r="F13" s="55">
        <v>14.394</v>
      </c>
      <c r="G13" s="56"/>
      <c r="H13" s="56"/>
      <c r="I13" s="40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ht="15.75" customHeight="1">
      <c r="A14" s="55">
        <v>6</v>
      </c>
      <c r="B14" s="56" t="s">
        <v>65</v>
      </c>
      <c r="C14" s="56" t="s">
        <v>66</v>
      </c>
      <c r="D14" s="56"/>
      <c r="E14" s="56" t="s">
        <v>67</v>
      </c>
      <c r="F14" s="55">
        <v>14.416</v>
      </c>
      <c r="G14" s="56"/>
      <c r="H14" s="56"/>
      <c r="I14" s="40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ht="15.75" customHeight="1">
      <c r="A15" s="55">
        <v>7</v>
      </c>
      <c r="B15" s="56" t="s">
        <v>68</v>
      </c>
      <c r="C15" s="56" t="s">
        <v>69</v>
      </c>
      <c r="D15" s="56"/>
      <c r="E15" s="56" t="s">
        <v>70</v>
      </c>
      <c r="F15" s="55">
        <v>14.492000000000001</v>
      </c>
      <c r="G15" s="56"/>
      <c r="H15" s="56"/>
      <c r="I15" s="40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ht="15.75" customHeight="1">
      <c r="A16" s="55">
        <v>8</v>
      </c>
      <c r="B16" s="56" t="s">
        <v>71</v>
      </c>
      <c r="C16" s="56" t="s">
        <v>72</v>
      </c>
      <c r="D16" s="55">
        <v>12560</v>
      </c>
      <c r="E16" s="56" t="s">
        <v>73</v>
      </c>
      <c r="F16" s="55">
        <v>14.515000000000001</v>
      </c>
      <c r="G16" s="56"/>
      <c r="H16" s="56"/>
      <c r="I16" s="59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1:25" ht="15.75" customHeight="1">
      <c r="A17" s="51">
        <v>9</v>
      </c>
      <c r="B17" s="52" t="s">
        <v>9</v>
      </c>
      <c r="C17" s="52" t="s">
        <v>74</v>
      </c>
      <c r="D17" s="51">
        <v>10675</v>
      </c>
      <c r="E17" s="52" t="s">
        <v>75</v>
      </c>
      <c r="F17" s="51">
        <v>14.564</v>
      </c>
      <c r="G17" s="52"/>
      <c r="H17" s="52"/>
      <c r="I17" s="61">
        <v>4</v>
      </c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</row>
    <row r="18" spans="1:25" ht="15.75" customHeight="1">
      <c r="A18" s="55">
        <v>10</v>
      </c>
      <c r="B18" s="56" t="s">
        <v>58</v>
      </c>
      <c r="C18" s="56" t="s">
        <v>59</v>
      </c>
      <c r="D18" s="56"/>
      <c r="E18" s="56" t="s">
        <v>76</v>
      </c>
      <c r="F18" s="55">
        <v>14.595000000000001</v>
      </c>
      <c r="G18" s="56"/>
      <c r="H18" s="56"/>
      <c r="I18" s="40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ht="15.75" customHeight="1">
      <c r="A19" s="55">
        <v>11</v>
      </c>
      <c r="B19" s="56" t="s">
        <v>77</v>
      </c>
      <c r="C19" s="56" t="s">
        <v>78</v>
      </c>
      <c r="D19" s="55">
        <v>22414</v>
      </c>
      <c r="E19" s="56" t="s">
        <v>79</v>
      </c>
      <c r="F19" s="55">
        <v>14.595000000000001</v>
      </c>
      <c r="G19" s="56"/>
      <c r="H19" s="62"/>
      <c r="I19" s="59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ht="15.75" customHeight="1">
      <c r="A20" s="51">
        <v>12</v>
      </c>
      <c r="B20" s="52" t="s">
        <v>25</v>
      </c>
      <c r="C20" s="52" t="s">
        <v>80</v>
      </c>
      <c r="D20" s="51">
        <v>9387</v>
      </c>
      <c r="E20" s="52" t="s">
        <v>81</v>
      </c>
      <c r="F20" s="51">
        <v>14.61</v>
      </c>
      <c r="G20" s="52"/>
      <c r="H20" s="63"/>
      <c r="I20" s="64">
        <v>3</v>
      </c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</row>
    <row r="21" spans="1:25" ht="15.75" customHeight="1">
      <c r="A21" s="55">
        <v>13</v>
      </c>
      <c r="B21" s="56" t="s">
        <v>25</v>
      </c>
      <c r="C21" s="56" t="s">
        <v>80</v>
      </c>
      <c r="D21" s="55">
        <v>9387</v>
      </c>
      <c r="E21" s="56" t="s">
        <v>82</v>
      </c>
      <c r="F21" s="55">
        <v>14.624000000000001</v>
      </c>
      <c r="G21" s="56"/>
      <c r="H21" s="56"/>
      <c r="I21" s="4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5.75" customHeight="1">
      <c r="A22" s="55">
        <v>14</v>
      </c>
      <c r="B22" s="56" t="s">
        <v>83</v>
      </c>
      <c r="C22" s="56" t="s">
        <v>84</v>
      </c>
      <c r="D22" s="56"/>
      <c r="E22" s="56" t="s">
        <v>85</v>
      </c>
      <c r="F22" s="55">
        <v>14.659000000000001</v>
      </c>
      <c r="G22" s="56"/>
      <c r="H22" s="56"/>
      <c r="I22" s="40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ht="15.75" customHeight="1">
      <c r="A23" s="55">
        <v>15</v>
      </c>
      <c r="B23" s="56" t="s">
        <v>86</v>
      </c>
      <c r="C23" s="56" t="s">
        <v>87</v>
      </c>
      <c r="D23" s="55">
        <v>12925</v>
      </c>
      <c r="E23" s="56" t="s">
        <v>88</v>
      </c>
      <c r="F23" s="55">
        <v>14.685</v>
      </c>
      <c r="G23" s="56"/>
      <c r="H23" s="56"/>
      <c r="I23" s="40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ht="15.75" customHeight="1">
      <c r="A24" s="55">
        <v>16</v>
      </c>
      <c r="B24" s="56" t="s">
        <v>89</v>
      </c>
      <c r="C24" s="56" t="s">
        <v>90</v>
      </c>
      <c r="D24" s="55">
        <v>17734</v>
      </c>
      <c r="E24" s="56" t="s">
        <v>91</v>
      </c>
      <c r="F24" s="55">
        <v>14.711</v>
      </c>
      <c r="G24" s="56"/>
      <c r="H24" s="56"/>
      <c r="I24" s="40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ht="15.75" customHeight="1">
      <c r="A25" s="55">
        <v>17</v>
      </c>
      <c r="B25" s="56" t="s">
        <v>25</v>
      </c>
      <c r="C25" s="56" t="s">
        <v>80</v>
      </c>
      <c r="D25" s="55">
        <v>9387</v>
      </c>
      <c r="E25" s="56" t="s">
        <v>92</v>
      </c>
      <c r="F25" s="55">
        <v>14.733000000000001</v>
      </c>
      <c r="G25" s="56"/>
      <c r="H25" s="62"/>
      <c r="I25" s="40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ht="15.75" customHeight="1">
      <c r="A26" s="49" t="s">
        <v>93</v>
      </c>
      <c r="B26" s="65"/>
      <c r="C26" s="65"/>
      <c r="D26" s="65"/>
      <c r="E26" s="65"/>
      <c r="F26" s="65"/>
      <c r="G26" s="65"/>
      <c r="H26" s="66"/>
      <c r="I26" s="67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5.75" customHeight="1">
      <c r="A27" s="55">
        <v>1</v>
      </c>
      <c r="B27" s="56" t="s">
        <v>94</v>
      </c>
      <c r="C27" s="56" t="s">
        <v>95</v>
      </c>
      <c r="D27" s="56" t="s">
        <v>96</v>
      </c>
      <c r="E27" s="56" t="s">
        <v>97</v>
      </c>
      <c r="F27" s="55">
        <v>14.773999999999999</v>
      </c>
      <c r="G27" s="55">
        <v>2</v>
      </c>
      <c r="H27" s="58">
        <v>557</v>
      </c>
      <c r="I27" s="40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ht="15.75" customHeight="1">
      <c r="A28" s="51">
        <v>2</v>
      </c>
      <c r="B28" s="52" t="s">
        <v>98</v>
      </c>
      <c r="C28" s="52" t="s">
        <v>99</v>
      </c>
      <c r="D28" s="51">
        <v>5867</v>
      </c>
      <c r="E28" s="52" t="s">
        <v>100</v>
      </c>
      <c r="F28" s="51">
        <v>14.82</v>
      </c>
      <c r="G28" s="51">
        <v>2</v>
      </c>
      <c r="H28" s="68">
        <v>418</v>
      </c>
      <c r="I28" s="61">
        <v>5</v>
      </c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</row>
    <row r="29" spans="1:25" ht="15.75" customHeight="1">
      <c r="A29" s="55">
        <v>3</v>
      </c>
      <c r="B29" s="56" t="s">
        <v>101</v>
      </c>
      <c r="C29" s="56" t="s">
        <v>102</v>
      </c>
      <c r="D29" s="55">
        <v>3963</v>
      </c>
      <c r="E29" s="56" t="s">
        <v>103</v>
      </c>
      <c r="F29" s="55">
        <v>14.907999999999999</v>
      </c>
      <c r="G29" s="55">
        <v>2</v>
      </c>
      <c r="H29" s="58">
        <v>278</v>
      </c>
      <c r="I29" s="40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ht="15.75" customHeight="1">
      <c r="A30" s="55">
        <v>4</v>
      </c>
      <c r="B30" s="56" t="s">
        <v>104</v>
      </c>
      <c r="C30" s="56" t="s">
        <v>105</v>
      </c>
      <c r="D30" s="55">
        <v>19453</v>
      </c>
      <c r="E30" s="56" t="s">
        <v>106</v>
      </c>
      <c r="F30" s="55">
        <v>14.914</v>
      </c>
      <c r="G30" s="55">
        <v>2</v>
      </c>
      <c r="H30" s="57">
        <v>139</v>
      </c>
      <c r="I30" s="40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ht="15.75" customHeight="1">
      <c r="A31" s="55">
        <v>5</v>
      </c>
      <c r="B31" s="56" t="s">
        <v>86</v>
      </c>
      <c r="C31" s="56" t="s">
        <v>87</v>
      </c>
      <c r="D31" s="55">
        <v>12925</v>
      </c>
      <c r="E31" s="56" t="s">
        <v>107</v>
      </c>
      <c r="F31" s="55">
        <v>14.93</v>
      </c>
      <c r="G31" s="56"/>
      <c r="H31" s="62"/>
      <c r="I31" s="4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5.75" customHeight="1">
      <c r="A32" s="55">
        <v>6</v>
      </c>
      <c r="B32" s="56" t="s">
        <v>108</v>
      </c>
      <c r="C32" s="56" t="s">
        <v>109</v>
      </c>
      <c r="D32" s="56"/>
      <c r="E32" s="56" t="s">
        <v>110</v>
      </c>
      <c r="F32" s="55">
        <v>14.93</v>
      </c>
      <c r="G32" s="56"/>
      <c r="H32" s="56"/>
      <c r="I32" s="40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ht="15.75" customHeight="1">
      <c r="A33" s="55">
        <v>7</v>
      </c>
      <c r="B33" s="56" t="s">
        <v>111</v>
      </c>
      <c r="C33" s="56"/>
      <c r="D33" s="56"/>
      <c r="E33" s="56" t="s">
        <v>112</v>
      </c>
      <c r="F33" s="55">
        <v>14.939</v>
      </c>
      <c r="G33" s="56"/>
      <c r="H33" s="62"/>
      <c r="I33" s="4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5.75" customHeight="1">
      <c r="A34" s="55">
        <v>8</v>
      </c>
      <c r="B34" s="56" t="s">
        <v>113</v>
      </c>
      <c r="C34" s="56" t="s">
        <v>114</v>
      </c>
      <c r="D34" s="56"/>
      <c r="E34" s="56" t="s">
        <v>115</v>
      </c>
      <c r="F34" s="55">
        <v>14.977</v>
      </c>
      <c r="G34" s="56"/>
      <c r="H34" s="56"/>
      <c r="I34" s="40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ht="15.75" customHeight="1">
      <c r="A35" s="55">
        <v>9</v>
      </c>
      <c r="B35" s="56" t="s">
        <v>116</v>
      </c>
      <c r="C35" s="56" t="s">
        <v>117</v>
      </c>
      <c r="D35" s="55">
        <v>24606</v>
      </c>
      <c r="E35" s="56" t="s">
        <v>118</v>
      </c>
      <c r="F35" s="55">
        <v>14.984</v>
      </c>
      <c r="G35" s="56"/>
      <c r="H35" s="56"/>
      <c r="I35" s="40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ht="15.75" customHeight="1">
      <c r="A36" s="55">
        <v>10</v>
      </c>
      <c r="B36" s="56" t="s">
        <v>119</v>
      </c>
      <c r="C36" s="56" t="s">
        <v>120</v>
      </c>
      <c r="D36" s="55">
        <v>9090</v>
      </c>
      <c r="E36" s="56" t="s">
        <v>121</v>
      </c>
      <c r="F36" s="55">
        <v>14.987</v>
      </c>
      <c r="G36" s="56"/>
      <c r="H36" s="56"/>
      <c r="I36" s="40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ht="15.75" customHeight="1">
      <c r="A37" s="55">
        <v>11</v>
      </c>
      <c r="B37" s="56" t="s">
        <v>122</v>
      </c>
      <c r="C37" s="210" t="s">
        <v>123</v>
      </c>
      <c r="D37" s="211"/>
      <c r="E37" s="56" t="s">
        <v>124</v>
      </c>
      <c r="F37" s="55">
        <v>15.048</v>
      </c>
      <c r="G37" s="56"/>
      <c r="H37" s="56"/>
      <c r="I37" s="40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ht="15.75" customHeight="1">
      <c r="A38" s="55">
        <v>12</v>
      </c>
      <c r="B38" s="56" t="s">
        <v>125</v>
      </c>
      <c r="C38" s="56" t="s">
        <v>126</v>
      </c>
      <c r="D38" s="56"/>
      <c r="E38" s="56" t="s">
        <v>127</v>
      </c>
      <c r="F38" s="55">
        <v>15.058</v>
      </c>
      <c r="G38" s="56"/>
      <c r="H38" s="56"/>
      <c r="I38" s="40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ht="15.75" customHeight="1">
      <c r="A39" s="55">
        <v>13</v>
      </c>
      <c r="B39" s="56" t="s">
        <v>128</v>
      </c>
      <c r="C39" s="56" t="s">
        <v>129</v>
      </c>
      <c r="D39" s="55">
        <v>22415</v>
      </c>
      <c r="E39" s="56" t="s">
        <v>130</v>
      </c>
      <c r="F39" s="55">
        <v>15.093999999999999</v>
      </c>
      <c r="G39" s="56"/>
      <c r="H39" s="56"/>
      <c r="I39" s="40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ht="15.75" customHeight="1">
      <c r="A40" s="55">
        <v>14</v>
      </c>
      <c r="B40" s="56" t="s">
        <v>131</v>
      </c>
      <c r="C40" s="56" t="s">
        <v>132</v>
      </c>
      <c r="D40" s="55">
        <v>16052</v>
      </c>
      <c r="E40" s="56" t="s">
        <v>133</v>
      </c>
      <c r="F40" s="55">
        <v>15.102</v>
      </c>
      <c r="G40" s="56"/>
      <c r="H40" s="56"/>
      <c r="I40" s="40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ht="15.75" customHeight="1">
      <c r="A41" s="55">
        <v>15</v>
      </c>
      <c r="B41" s="56" t="s">
        <v>134</v>
      </c>
      <c r="C41" s="56" t="s">
        <v>135</v>
      </c>
      <c r="D41" s="56"/>
      <c r="E41" s="56" t="s">
        <v>136</v>
      </c>
      <c r="F41" s="55">
        <v>15.117000000000001</v>
      </c>
      <c r="G41" s="56"/>
      <c r="H41" s="56"/>
      <c r="I41" s="40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ht="15.75" customHeight="1">
      <c r="A42" s="55">
        <v>16</v>
      </c>
      <c r="B42" s="56" t="s">
        <v>104</v>
      </c>
      <c r="C42" s="56" t="s">
        <v>137</v>
      </c>
      <c r="D42" s="56"/>
      <c r="E42" s="56" t="s">
        <v>138</v>
      </c>
      <c r="F42" s="55">
        <v>15.141999999999999</v>
      </c>
      <c r="G42" s="56"/>
      <c r="H42" s="56"/>
      <c r="I42" s="40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ht="15.75" customHeight="1">
      <c r="A43" s="55">
        <v>17</v>
      </c>
      <c r="B43" s="56" t="s">
        <v>139</v>
      </c>
      <c r="C43" s="56" t="s">
        <v>140</v>
      </c>
      <c r="D43" s="56"/>
      <c r="E43" s="56" t="s">
        <v>141</v>
      </c>
      <c r="F43" s="55">
        <v>15.173</v>
      </c>
      <c r="G43" s="56"/>
      <c r="H43" s="56"/>
      <c r="I43" s="40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ht="15.75" customHeight="1">
      <c r="A44" s="55">
        <v>18</v>
      </c>
      <c r="B44" s="56" t="s">
        <v>122</v>
      </c>
      <c r="C44" s="210" t="s">
        <v>123</v>
      </c>
      <c r="D44" s="211"/>
      <c r="E44" s="56" t="s">
        <v>142</v>
      </c>
      <c r="F44" s="55">
        <v>15.202999999999999</v>
      </c>
      <c r="G44" s="56"/>
      <c r="H44" s="56"/>
      <c r="I44" s="40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ht="15.75" customHeight="1">
      <c r="A45" s="55">
        <v>19</v>
      </c>
      <c r="B45" s="56" t="s">
        <v>143</v>
      </c>
      <c r="C45" s="56" t="s">
        <v>144</v>
      </c>
      <c r="D45" s="56"/>
      <c r="E45" s="56" t="s">
        <v>145</v>
      </c>
      <c r="F45" s="55">
        <v>15.21</v>
      </c>
      <c r="G45" s="56"/>
      <c r="H45" s="56"/>
      <c r="I45" s="40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ht="15.75" customHeight="1">
      <c r="A46" s="49" t="s">
        <v>146</v>
      </c>
      <c r="B46" s="49"/>
      <c r="C46" s="49"/>
      <c r="D46" s="49"/>
      <c r="E46" s="49"/>
      <c r="F46" s="49"/>
      <c r="G46" s="49"/>
      <c r="H46" s="49"/>
      <c r="I46" s="50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ht="15.75" customHeight="1">
      <c r="A47" s="55">
        <v>1</v>
      </c>
      <c r="B47" s="56" t="s">
        <v>147</v>
      </c>
      <c r="C47" s="56" t="s">
        <v>148</v>
      </c>
      <c r="D47" s="56"/>
      <c r="E47" s="56" t="s">
        <v>149</v>
      </c>
      <c r="F47" s="55">
        <v>15.239000000000001</v>
      </c>
      <c r="G47" s="55">
        <v>3</v>
      </c>
      <c r="H47" s="58">
        <v>371</v>
      </c>
      <c r="I47" s="40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ht="15.75" customHeight="1">
      <c r="A48" s="55">
        <v>2</v>
      </c>
      <c r="B48" s="56" t="s">
        <v>150</v>
      </c>
      <c r="C48" s="56" t="s">
        <v>151</v>
      </c>
      <c r="D48" s="56"/>
      <c r="E48" s="56" t="s">
        <v>152</v>
      </c>
      <c r="F48" s="55">
        <v>15.303000000000001</v>
      </c>
      <c r="G48" s="55">
        <v>3</v>
      </c>
      <c r="H48" s="58">
        <v>278</v>
      </c>
      <c r="I48" s="40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ht="15.75" customHeight="1">
      <c r="A49" s="55">
        <v>3</v>
      </c>
      <c r="B49" s="56" t="s">
        <v>58</v>
      </c>
      <c r="C49" s="56" t="s">
        <v>59</v>
      </c>
      <c r="D49" s="56"/>
      <c r="E49" s="56" t="s">
        <v>153</v>
      </c>
      <c r="F49" s="55">
        <v>15.313000000000001</v>
      </c>
      <c r="G49" s="55">
        <v>3</v>
      </c>
      <c r="H49" s="58">
        <v>186</v>
      </c>
      <c r="I49" s="40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ht="15.75" customHeight="1">
      <c r="A50" s="51">
        <v>4</v>
      </c>
      <c r="B50" s="52" t="s">
        <v>12</v>
      </c>
      <c r="C50" s="52" t="s">
        <v>154</v>
      </c>
      <c r="D50" s="51">
        <v>21009</v>
      </c>
      <c r="E50" s="52" t="s">
        <v>155</v>
      </c>
      <c r="F50" s="51">
        <v>15.315</v>
      </c>
      <c r="G50" s="51">
        <v>3</v>
      </c>
      <c r="H50" s="68">
        <v>93</v>
      </c>
      <c r="I50" s="61">
        <v>5</v>
      </c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</row>
    <row r="51" spans="1:25" ht="15.75" customHeight="1">
      <c r="A51" s="55">
        <v>5</v>
      </c>
      <c r="B51" s="56" t="s">
        <v>156</v>
      </c>
      <c r="C51" s="56" t="s">
        <v>157</v>
      </c>
      <c r="D51" s="55">
        <v>22093</v>
      </c>
      <c r="E51" s="56" t="s">
        <v>158</v>
      </c>
      <c r="F51" s="55">
        <v>15.374000000000001</v>
      </c>
      <c r="G51" s="56"/>
      <c r="H51" s="56"/>
      <c r="I51" s="40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ht="15.75" customHeight="1">
      <c r="A52" s="51">
        <v>6</v>
      </c>
      <c r="B52" s="52" t="s">
        <v>4</v>
      </c>
      <c r="C52" s="52" t="s">
        <v>159</v>
      </c>
      <c r="D52" s="51">
        <v>4247</v>
      </c>
      <c r="E52" s="52" t="s">
        <v>160</v>
      </c>
      <c r="F52" s="51">
        <v>15.391</v>
      </c>
      <c r="G52" s="52"/>
      <c r="H52" s="52"/>
      <c r="I52" s="61">
        <v>4</v>
      </c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</row>
    <row r="53" spans="1:25" ht="15.75" customHeight="1">
      <c r="A53" s="51">
        <v>7</v>
      </c>
      <c r="B53" s="52" t="s">
        <v>161</v>
      </c>
      <c r="C53" s="52" t="s">
        <v>159</v>
      </c>
      <c r="D53" s="51">
        <v>9265</v>
      </c>
      <c r="E53" s="52" t="s">
        <v>162</v>
      </c>
      <c r="F53" s="51">
        <v>15.391</v>
      </c>
      <c r="G53" s="52"/>
      <c r="H53" s="52"/>
      <c r="I53" s="61">
        <v>3</v>
      </c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</row>
    <row r="54" spans="1:25" ht="15.75" customHeight="1">
      <c r="A54" s="55">
        <v>8</v>
      </c>
      <c r="B54" s="56" t="s">
        <v>71</v>
      </c>
      <c r="C54" s="56" t="s">
        <v>72</v>
      </c>
      <c r="D54" s="55">
        <v>12560</v>
      </c>
      <c r="E54" s="56" t="s">
        <v>163</v>
      </c>
      <c r="F54" s="55">
        <v>15.428000000000001</v>
      </c>
      <c r="G54" s="56"/>
      <c r="H54" s="56"/>
      <c r="I54" s="40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ht="15.75" customHeight="1">
      <c r="A55" s="55">
        <v>9</v>
      </c>
      <c r="B55" s="56" t="s">
        <v>164</v>
      </c>
      <c r="C55" s="210" t="s">
        <v>165</v>
      </c>
      <c r="D55" s="211"/>
      <c r="E55" s="56" t="s">
        <v>166</v>
      </c>
      <c r="F55" s="55">
        <v>15.446999999999999</v>
      </c>
      <c r="G55" s="56"/>
      <c r="H55" s="56"/>
      <c r="I55" s="40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ht="15.75" customHeight="1">
      <c r="A56" s="55">
        <v>10</v>
      </c>
      <c r="B56" s="56" t="s">
        <v>167</v>
      </c>
      <c r="C56" s="56" t="s">
        <v>168</v>
      </c>
      <c r="D56" s="56"/>
      <c r="E56" s="56" t="s">
        <v>169</v>
      </c>
      <c r="F56" s="55">
        <v>15.458</v>
      </c>
      <c r="G56" s="56"/>
      <c r="H56" s="56"/>
      <c r="I56" s="40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ht="15.75" customHeight="1">
      <c r="A57" s="55">
        <v>11</v>
      </c>
      <c r="B57" s="56" t="s">
        <v>170</v>
      </c>
      <c r="C57" s="56" t="s">
        <v>80</v>
      </c>
      <c r="D57" s="55">
        <v>13727</v>
      </c>
      <c r="E57" s="56" t="s">
        <v>171</v>
      </c>
      <c r="F57" s="55">
        <v>15.461</v>
      </c>
      <c r="G57" s="56"/>
      <c r="H57" s="56"/>
      <c r="I57" s="40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ht="15.75" customHeight="1">
      <c r="A58" s="55">
        <v>12</v>
      </c>
      <c r="B58" s="56" t="s">
        <v>131</v>
      </c>
      <c r="C58" s="56" t="s">
        <v>132</v>
      </c>
      <c r="D58" s="55">
        <v>16052</v>
      </c>
      <c r="E58" s="56" t="s">
        <v>172</v>
      </c>
      <c r="F58" s="55">
        <v>15.462</v>
      </c>
      <c r="G58" s="56"/>
      <c r="H58" s="56"/>
      <c r="I58" s="40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ht="15.75" customHeight="1">
      <c r="A59" s="51">
        <v>13</v>
      </c>
      <c r="B59" s="52" t="s">
        <v>25</v>
      </c>
      <c r="C59" s="52" t="s">
        <v>80</v>
      </c>
      <c r="D59" s="51">
        <v>9387</v>
      </c>
      <c r="E59" s="52" t="s">
        <v>173</v>
      </c>
      <c r="F59" s="51">
        <v>15.499000000000001</v>
      </c>
      <c r="G59" s="52"/>
      <c r="H59" s="52"/>
      <c r="I59" s="61">
        <v>2</v>
      </c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</row>
    <row r="60" spans="1:25" ht="15.75" customHeight="1">
      <c r="A60" s="51">
        <v>14</v>
      </c>
      <c r="B60" s="52" t="s">
        <v>15</v>
      </c>
      <c r="C60" s="52" t="s">
        <v>174</v>
      </c>
      <c r="D60" s="51">
        <v>22562</v>
      </c>
      <c r="E60" s="52" t="s">
        <v>175</v>
      </c>
      <c r="F60" s="51">
        <v>15.629</v>
      </c>
      <c r="G60" s="52"/>
      <c r="H60" s="52"/>
      <c r="I60" s="61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</row>
    <row r="61" spans="1:25" ht="15.75" customHeight="1">
      <c r="A61" s="51">
        <v>15</v>
      </c>
      <c r="B61" s="52" t="s">
        <v>176</v>
      </c>
      <c r="C61" s="52" t="s">
        <v>159</v>
      </c>
      <c r="D61" s="51">
        <v>9560</v>
      </c>
      <c r="E61" s="52" t="s">
        <v>177</v>
      </c>
      <c r="F61" s="51">
        <v>15.635</v>
      </c>
      <c r="G61" s="52"/>
      <c r="H61" s="52"/>
      <c r="I61" s="61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</row>
    <row r="62" spans="1:25" ht="15.75" customHeight="1">
      <c r="A62" s="51">
        <v>16</v>
      </c>
      <c r="B62" s="52" t="s">
        <v>27</v>
      </c>
      <c r="C62" s="52" t="s">
        <v>178</v>
      </c>
      <c r="D62" s="52"/>
      <c r="E62" s="52" t="s">
        <v>179</v>
      </c>
      <c r="F62" s="51">
        <v>15.637</v>
      </c>
      <c r="G62" s="52"/>
      <c r="H62" s="52"/>
      <c r="I62" s="61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</row>
    <row r="63" spans="1:25" ht="15.75" customHeight="1">
      <c r="A63" s="55">
        <v>17</v>
      </c>
      <c r="B63" s="56" t="s">
        <v>180</v>
      </c>
      <c r="C63" s="56" t="s">
        <v>181</v>
      </c>
      <c r="D63" s="55">
        <v>8305</v>
      </c>
      <c r="E63" s="56" t="s">
        <v>182</v>
      </c>
      <c r="F63" s="55">
        <v>15.65</v>
      </c>
      <c r="G63" s="56"/>
      <c r="H63" s="56"/>
      <c r="I63" s="40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ht="15.75" customHeight="1">
      <c r="A64" s="55">
        <v>18</v>
      </c>
      <c r="B64" s="56" t="s">
        <v>12</v>
      </c>
      <c r="C64" s="56" t="s">
        <v>154</v>
      </c>
      <c r="D64" s="55">
        <v>21009</v>
      </c>
      <c r="E64" s="56" t="s">
        <v>183</v>
      </c>
      <c r="F64" s="55">
        <v>15.657999999999999</v>
      </c>
      <c r="G64" s="56"/>
      <c r="H64" s="56"/>
      <c r="I64" s="40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ht="15.75" customHeight="1">
      <c r="A65" s="55">
        <v>19</v>
      </c>
      <c r="B65" s="56" t="s">
        <v>161</v>
      </c>
      <c r="C65" s="56" t="s">
        <v>159</v>
      </c>
      <c r="D65" s="55">
        <v>9265</v>
      </c>
      <c r="E65" s="56" t="s">
        <v>184</v>
      </c>
      <c r="F65" s="55">
        <v>15.718999999999999</v>
      </c>
      <c r="G65" s="56"/>
      <c r="H65" s="56"/>
      <c r="I65" s="40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ht="15.75" customHeight="1">
      <c r="A66" s="55">
        <v>20</v>
      </c>
      <c r="B66" s="56" t="s">
        <v>185</v>
      </c>
      <c r="C66" s="56" t="s">
        <v>186</v>
      </c>
      <c r="D66" s="56"/>
      <c r="E66" s="56" t="s">
        <v>187</v>
      </c>
      <c r="F66" s="55">
        <v>15.727</v>
      </c>
      <c r="G66" s="56"/>
      <c r="H66" s="56"/>
      <c r="I66" s="40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ht="15.75" customHeight="1">
      <c r="A67" s="49" t="s">
        <v>188</v>
      </c>
      <c r="B67" s="49"/>
      <c r="C67" s="49"/>
      <c r="D67" s="49"/>
      <c r="E67" s="49"/>
      <c r="F67" s="49"/>
      <c r="G67" s="49"/>
      <c r="H67" s="49"/>
      <c r="I67" s="50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ht="15.75" customHeight="1">
      <c r="A68" s="51">
        <v>1</v>
      </c>
      <c r="B68" s="52" t="s">
        <v>7</v>
      </c>
      <c r="C68" s="52" t="s">
        <v>189</v>
      </c>
      <c r="D68" s="52"/>
      <c r="E68" s="52" t="s">
        <v>190</v>
      </c>
      <c r="F68" s="51">
        <v>15.776</v>
      </c>
      <c r="G68" s="51">
        <v>4</v>
      </c>
      <c r="H68" s="68">
        <v>278</v>
      </c>
      <c r="I68" s="61">
        <v>5</v>
      </c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</row>
    <row r="69" spans="1:25" ht="15.75" customHeight="1">
      <c r="A69" s="55">
        <v>2</v>
      </c>
      <c r="B69" s="56" t="s">
        <v>62</v>
      </c>
      <c r="C69" s="56" t="s">
        <v>63</v>
      </c>
      <c r="D69" s="55">
        <v>17681</v>
      </c>
      <c r="E69" s="56" t="s">
        <v>191</v>
      </c>
      <c r="F69" s="55">
        <v>15.782</v>
      </c>
      <c r="G69" s="55">
        <v>4</v>
      </c>
      <c r="H69" s="58">
        <v>209</v>
      </c>
      <c r="I69" s="40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ht="15.75" customHeight="1">
      <c r="A70" s="55">
        <v>3</v>
      </c>
      <c r="B70" s="56" t="s">
        <v>192</v>
      </c>
      <c r="C70" s="56" t="s">
        <v>193</v>
      </c>
      <c r="D70" s="55">
        <v>15446</v>
      </c>
      <c r="E70" s="56" t="s">
        <v>194</v>
      </c>
      <c r="F70" s="55">
        <v>15.786</v>
      </c>
      <c r="G70" s="55">
        <v>4</v>
      </c>
      <c r="H70" s="58">
        <v>139</v>
      </c>
      <c r="I70" s="40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ht="15.75" customHeight="1">
      <c r="A71" s="55">
        <v>4</v>
      </c>
      <c r="B71" s="56" t="s">
        <v>195</v>
      </c>
      <c r="C71" s="56" t="s">
        <v>196</v>
      </c>
      <c r="D71" s="56"/>
      <c r="E71" s="56" t="s">
        <v>197</v>
      </c>
      <c r="F71" s="55">
        <v>15.836</v>
      </c>
      <c r="G71" s="55">
        <v>4</v>
      </c>
      <c r="H71" s="58">
        <v>70</v>
      </c>
      <c r="I71" s="40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ht="15.75" customHeight="1">
      <c r="A72" s="55">
        <v>5</v>
      </c>
      <c r="B72" s="56" t="s">
        <v>198</v>
      </c>
      <c r="C72" s="56" t="s">
        <v>199</v>
      </c>
      <c r="D72" s="56"/>
      <c r="E72" s="56" t="s">
        <v>200</v>
      </c>
      <c r="F72" s="55">
        <v>15.837</v>
      </c>
      <c r="G72" s="56"/>
      <c r="H72" s="56"/>
      <c r="I72" s="40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ht="15.75" customHeight="1">
      <c r="A73" s="51">
        <v>6</v>
      </c>
      <c r="B73" s="52" t="s">
        <v>12</v>
      </c>
      <c r="C73" s="52" t="s">
        <v>154</v>
      </c>
      <c r="D73" s="51">
        <v>21009</v>
      </c>
      <c r="E73" s="52" t="s">
        <v>201</v>
      </c>
      <c r="F73" s="51">
        <v>15.84</v>
      </c>
      <c r="G73" s="52"/>
      <c r="H73" s="52"/>
      <c r="I73" s="61">
        <v>4</v>
      </c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</row>
    <row r="74" spans="1:25" ht="15.75" customHeight="1">
      <c r="A74" s="55">
        <v>7</v>
      </c>
      <c r="B74" s="56" t="s">
        <v>202</v>
      </c>
      <c r="C74" s="56"/>
      <c r="D74" s="56"/>
      <c r="E74" s="56" t="s">
        <v>203</v>
      </c>
      <c r="F74" s="55">
        <v>15.848000000000001</v>
      </c>
      <c r="G74" s="56"/>
      <c r="H74" s="56"/>
      <c r="I74" s="40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ht="15.75" customHeight="1">
      <c r="A75" s="51">
        <v>8</v>
      </c>
      <c r="B75" s="52" t="s">
        <v>31</v>
      </c>
      <c r="C75" s="52" t="s">
        <v>204</v>
      </c>
      <c r="D75" s="52"/>
      <c r="E75" s="52" t="s">
        <v>205</v>
      </c>
      <c r="F75" s="51">
        <v>15.996</v>
      </c>
      <c r="G75" s="52"/>
      <c r="H75" s="52"/>
      <c r="I75" s="61">
        <v>3</v>
      </c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spans="1:25" ht="15.75" customHeight="1">
      <c r="A76" s="55">
        <v>9</v>
      </c>
      <c r="B76" s="56" t="s">
        <v>192</v>
      </c>
      <c r="C76" s="56" t="s">
        <v>193</v>
      </c>
      <c r="D76" s="55">
        <v>15446</v>
      </c>
      <c r="E76" s="56" t="s">
        <v>206</v>
      </c>
      <c r="F76" s="55">
        <v>16.035</v>
      </c>
      <c r="G76" s="56"/>
      <c r="H76" s="56"/>
      <c r="I76" s="40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ht="15.75" customHeight="1">
      <c r="A77" s="55">
        <v>10</v>
      </c>
      <c r="B77" s="56" t="s">
        <v>156</v>
      </c>
      <c r="C77" s="56" t="s">
        <v>157</v>
      </c>
      <c r="D77" s="55">
        <v>22093</v>
      </c>
      <c r="E77" s="56" t="s">
        <v>207</v>
      </c>
      <c r="F77" s="55">
        <v>16.087</v>
      </c>
      <c r="G77" s="56"/>
      <c r="H77" s="56"/>
      <c r="I77" s="40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ht="15.75" customHeight="1">
      <c r="A78" s="51">
        <v>11</v>
      </c>
      <c r="B78" s="52" t="s">
        <v>8</v>
      </c>
      <c r="C78" s="52" t="s">
        <v>208</v>
      </c>
      <c r="D78" s="51">
        <v>16065</v>
      </c>
      <c r="E78" s="52" t="s">
        <v>209</v>
      </c>
      <c r="F78" s="51">
        <v>16.367999999999999</v>
      </c>
      <c r="G78" s="52"/>
      <c r="H78" s="52"/>
      <c r="I78" s="61">
        <v>2</v>
      </c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spans="1:25" ht="15.75" customHeight="1">
      <c r="A79" s="55">
        <v>12</v>
      </c>
      <c r="B79" s="56" t="s">
        <v>210</v>
      </c>
      <c r="C79" s="56" t="s">
        <v>211</v>
      </c>
      <c r="D79" s="56"/>
      <c r="E79" s="56" t="s">
        <v>212</v>
      </c>
      <c r="F79" s="55">
        <v>16.416</v>
      </c>
      <c r="G79" s="56"/>
      <c r="H79" s="56"/>
      <c r="I79" s="40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ht="15.75" customHeight="1">
      <c r="A80" s="55">
        <v>13</v>
      </c>
      <c r="B80" s="56" t="s">
        <v>125</v>
      </c>
      <c r="C80" s="56" t="s">
        <v>126</v>
      </c>
      <c r="D80" s="56"/>
      <c r="E80" s="56" t="s">
        <v>213</v>
      </c>
      <c r="F80" s="55">
        <v>16.62</v>
      </c>
      <c r="G80" s="56"/>
      <c r="H80" s="56"/>
      <c r="I80" s="40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ht="15.75" customHeight="1">
      <c r="A81" s="51">
        <v>14</v>
      </c>
      <c r="B81" s="52" t="s">
        <v>13</v>
      </c>
      <c r="C81" s="52" t="s">
        <v>181</v>
      </c>
      <c r="D81" s="51">
        <v>21248</v>
      </c>
      <c r="E81" s="52" t="s">
        <v>214</v>
      </c>
      <c r="F81" s="51">
        <v>16.861999999999998</v>
      </c>
      <c r="G81" s="52"/>
      <c r="H81" s="52"/>
      <c r="I81" s="61">
        <v>1</v>
      </c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spans="1:25" ht="15.75" customHeight="1">
      <c r="A82" s="55">
        <v>15</v>
      </c>
      <c r="B82" s="56" t="s">
        <v>101</v>
      </c>
      <c r="C82" s="56" t="s">
        <v>102</v>
      </c>
      <c r="D82" s="55">
        <v>3963</v>
      </c>
      <c r="E82" s="56" t="s">
        <v>215</v>
      </c>
      <c r="F82" s="55">
        <v>16.934000000000001</v>
      </c>
      <c r="G82" s="56"/>
      <c r="H82" s="56"/>
      <c r="I82" s="40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ht="15.75" customHeight="1">
      <c r="A83" s="55">
        <v>16</v>
      </c>
      <c r="B83" s="56" t="s">
        <v>216</v>
      </c>
      <c r="C83" s="56" t="s">
        <v>217</v>
      </c>
      <c r="D83" s="56"/>
      <c r="E83" s="56" t="s">
        <v>218</v>
      </c>
      <c r="F83" s="55">
        <v>17.202000000000002</v>
      </c>
      <c r="G83" s="56"/>
      <c r="H83" s="56"/>
      <c r="I83" s="40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ht="15.75" customHeight="1">
      <c r="A84" s="51">
        <v>17</v>
      </c>
      <c r="B84" s="52" t="s">
        <v>10</v>
      </c>
      <c r="C84" s="52" t="s">
        <v>219</v>
      </c>
      <c r="D84" s="51">
        <v>15700</v>
      </c>
      <c r="E84" s="52" t="s">
        <v>220</v>
      </c>
      <c r="F84" s="51">
        <v>17.361000000000001</v>
      </c>
      <c r="G84" s="52"/>
      <c r="H84" s="52"/>
      <c r="I84" s="61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spans="1:25" ht="15.75" customHeight="1">
      <c r="A85" s="55">
        <v>18</v>
      </c>
      <c r="B85" s="56" t="s">
        <v>58</v>
      </c>
      <c r="C85" s="56" t="s">
        <v>59</v>
      </c>
      <c r="D85" s="56"/>
      <c r="E85" s="56" t="s">
        <v>221</v>
      </c>
      <c r="F85" s="56" t="s">
        <v>222</v>
      </c>
      <c r="G85" s="56"/>
      <c r="H85" s="56"/>
      <c r="I85" s="40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ht="15.75" customHeight="1">
      <c r="A86" s="55">
        <v>19</v>
      </c>
      <c r="B86" s="56" t="s">
        <v>223</v>
      </c>
      <c r="C86" s="56" t="s">
        <v>224</v>
      </c>
      <c r="D86" s="56"/>
      <c r="E86" s="56" t="s">
        <v>225</v>
      </c>
      <c r="F86" s="56" t="s">
        <v>222</v>
      </c>
      <c r="G86" s="56"/>
      <c r="H86" s="56"/>
      <c r="I86" s="40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ht="15.75" customHeight="1">
      <c r="A87" s="55">
        <v>20</v>
      </c>
      <c r="B87" s="56" t="s">
        <v>226</v>
      </c>
      <c r="C87" s="56" t="s">
        <v>227</v>
      </c>
      <c r="D87" s="56"/>
      <c r="E87" s="56" t="s">
        <v>228</v>
      </c>
      <c r="F87" s="56" t="s">
        <v>222</v>
      </c>
      <c r="G87" s="56"/>
      <c r="H87" s="56"/>
      <c r="I87" s="40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ht="15.75" customHeight="1">
      <c r="A88" s="55">
        <v>21</v>
      </c>
      <c r="B88" s="56" t="s">
        <v>229</v>
      </c>
      <c r="C88" s="56" t="s">
        <v>66</v>
      </c>
      <c r="D88" s="55">
        <v>18509</v>
      </c>
      <c r="E88" s="56" t="s">
        <v>230</v>
      </c>
      <c r="F88" s="56" t="s">
        <v>231</v>
      </c>
      <c r="G88" s="56"/>
      <c r="H88" s="56"/>
      <c r="I88" s="40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ht="15.75" customHeight="1">
      <c r="A89" s="51">
        <v>22</v>
      </c>
      <c r="B89" s="52" t="s">
        <v>32</v>
      </c>
      <c r="C89" s="52" t="s">
        <v>178</v>
      </c>
      <c r="D89" s="52"/>
      <c r="E89" s="52" t="s">
        <v>232</v>
      </c>
      <c r="F89" s="52" t="s">
        <v>233</v>
      </c>
      <c r="G89" s="52"/>
      <c r="H89" s="52"/>
      <c r="I89" s="61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ht="15.75" customHeight="1">
      <c r="A90" s="55">
        <v>23</v>
      </c>
      <c r="B90" s="56" t="s">
        <v>55</v>
      </c>
      <c r="C90" s="56" t="s">
        <v>56</v>
      </c>
      <c r="D90" s="55">
        <v>2944</v>
      </c>
      <c r="E90" s="56" t="s">
        <v>234</v>
      </c>
      <c r="F90" s="56" t="s">
        <v>235</v>
      </c>
      <c r="G90" s="56"/>
      <c r="H90" s="56"/>
      <c r="I90" s="40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ht="15.75" customHeight="1">
      <c r="A91" s="55">
        <v>24</v>
      </c>
      <c r="B91" s="56" t="s">
        <v>229</v>
      </c>
      <c r="C91" s="56" t="s">
        <v>66</v>
      </c>
      <c r="D91" s="55">
        <v>18509</v>
      </c>
      <c r="E91" s="56" t="s">
        <v>236</v>
      </c>
      <c r="F91" s="56" t="s">
        <v>237</v>
      </c>
      <c r="G91" s="56"/>
      <c r="H91" s="56"/>
      <c r="I91" s="40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ht="15.75" customHeight="1">
      <c r="A92" s="51">
        <v>25</v>
      </c>
      <c r="B92" s="52" t="s">
        <v>18</v>
      </c>
      <c r="C92" s="52" t="s">
        <v>238</v>
      </c>
      <c r="D92" s="52"/>
      <c r="E92" s="52" t="s">
        <v>239</v>
      </c>
      <c r="F92" s="52" t="s">
        <v>240</v>
      </c>
      <c r="G92" s="52"/>
      <c r="H92" s="52"/>
      <c r="I92" s="61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ht="15.75" customHeight="1">
      <c r="A93" s="55">
        <v>26</v>
      </c>
      <c r="B93" s="56" t="s">
        <v>170</v>
      </c>
      <c r="C93" s="56" t="s">
        <v>80</v>
      </c>
      <c r="D93" s="55">
        <v>13727</v>
      </c>
      <c r="E93" s="56" t="s">
        <v>241</v>
      </c>
      <c r="F93" s="56" t="s">
        <v>242</v>
      </c>
      <c r="G93" s="56"/>
      <c r="H93" s="56"/>
      <c r="I93" s="40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ht="15.75" customHeight="1">
      <c r="A94" s="55">
        <v>27</v>
      </c>
      <c r="B94" s="56" t="s">
        <v>243</v>
      </c>
      <c r="C94" s="56" t="s">
        <v>244</v>
      </c>
      <c r="D94" s="55">
        <v>12388</v>
      </c>
      <c r="E94" s="56" t="s">
        <v>245</v>
      </c>
      <c r="F94" s="56" t="s">
        <v>242</v>
      </c>
      <c r="G94" s="56"/>
      <c r="H94" s="56"/>
      <c r="I94" s="40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ht="15.75" customHeight="1">
      <c r="A95" s="55">
        <v>28</v>
      </c>
      <c r="B95" s="56" t="s">
        <v>246</v>
      </c>
      <c r="C95" s="56" t="s">
        <v>247</v>
      </c>
      <c r="D95" s="55">
        <v>10495</v>
      </c>
      <c r="E95" s="56" t="s">
        <v>248</v>
      </c>
      <c r="F95" s="56" t="s">
        <v>249</v>
      </c>
      <c r="G95" s="56"/>
      <c r="H95" s="56"/>
      <c r="I95" s="40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ht="15.75" customHeight="1">
      <c r="A96" s="55">
        <v>29</v>
      </c>
      <c r="B96" s="56" t="s">
        <v>71</v>
      </c>
      <c r="C96" s="56" t="s">
        <v>72</v>
      </c>
      <c r="D96" s="55">
        <v>12560</v>
      </c>
      <c r="E96" s="56" t="s">
        <v>250</v>
      </c>
      <c r="F96" s="56" t="s">
        <v>251</v>
      </c>
      <c r="G96" s="56"/>
      <c r="H96" s="56"/>
      <c r="I96" s="40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ht="15.75" customHeight="1">
      <c r="A97" s="55">
        <v>30</v>
      </c>
      <c r="B97" s="56" t="s">
        <v>156</v>
      </c>
      <c r="C97" s="56" t="s">
        <v>157</v>
      </c>
      <c r="D97" s="55">
        <v>22093</v>
      </c>
      <c r="E97" s="56" t="s">
        <v>252</v>
      </c>
      <c r="F97" s="56" t="s">
        <v>253</v>
      </c>
      <c r="G97" s="56"/>
      <c r="H97" s="56"/>
      <c r="I97" s="40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ht="15.75" customHeight="1">
      <c r="A98" s="55">
        <v>31</v>
      </c>
      <c r="B98" s="56" t="s">
        <v>71</v>
      </c>
      <c r="C98" s="56" t="s">
        <v>72</v>
      </c>
      <c r="D98" s="55">
        <v>12560</v>
      </c>
      <c r="E98" s="56" t="s">
        <v>254</v>
      </c>
      <c r="F98" s="56" t="s">
        <v>255</v>
      </c>
      <c r="G98" s="56"/>
      <c r="H98" s="56"/>
      <c r="I98" s="40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ht="15.75" customHeight="1">
      <c r="A99" s="55">
        <v>32</v>
      </c>
      <c r="B99" s="56" t="s">
        <v>256</v>
      </c>
      <c r="C99" s="56" t="s">
        <v>257</v>
      </c>
      <c r="D99" s="55">
        <v>18382</v>
      </c>
      <c r="E99" s="56" t="s">
        <v>258</v>
      </c>
      <c r="F99" s="56" t="s">
        <v>259</v>
      </c>
      <c r="G99" s="56"/>
      <c r="H99" s="56"/>
      <c r="I99" s="40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ht="15.75" customHeight="1">
      <c r="A100" s="55">
        <v>33</v>
      </c>
      <c r="B100" s="56" t="s">
        <v>164</v>
      </c>
      <c r="C100" s="210" t="s">
        <v>165</v>
      </c>
      <c r="D100" s="211"/>
      <c r="E100" s="56" t="s">
        <v>260</v>
      </c>
      <c r="F100" s="56" t="s">
        <v>261</v>
      </c>
      <c r="G100" s="56"/>
      <c r="H100" s="56"/>
      <c r="I100" s="40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ht="15.75" customHeight="1">
      <c r="A101" s="55">
        <v>34</v>
      </c>
      <c r="B101" s="56" t="s">
        <v>262</v>
      </c>
      <c r="C101" s="56" t="s">
        <v>181</v>
      </c>
      <c r="D101" s="56"/>
      <c r="E101" s="56" t="s">
        <v>263</v>
      </c>
      <c r="F101" s="56" t="s">
        <v>264</v>
      </c>
      <c r="G101" s="56"/>
      <c r="H101" s="56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ht="15.75" customHeight="1">
      <c r="A102" s="55">
        <v>35</v>
      </c>
      <c r="B102" s="56" t="s">
        <v>265</v>
      </c>
      <c r="C102" s="56" t="s">
        <v>181</v>
      </c>
      <c r="D102" s="56"/>
      <c r="E102" s="56" t="s">
        <v>266</v>
      </c>
      <c r="F102" s="56" t="s">
        <v>267</v>
      </c>
      <c r="G102" s="56"/>
      <c r="H102" s="56"/>
      <c r="I102" s="40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ht="15.75" customHeight="1">
      <c r="A103" s="55">
        <v>36</v>
      </c>
      <c r="B103" s="56" t="s">
        <v>83</v>
      </c>
      <c r="C103" s="56" t="s">
        <v>84</v>
      </c>
      <c r="D103" s="56"/>
      <c r="E103" s="56" t="s">
        <v>268</v>
      </c>
      <c r="F103" s="56" t="s">
        <v>269</v>
      </c>
      <c r="G103" s="56"/>
      <c r="H103" s="56"/>
      <c r="I103" s="40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ht="15.7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ht="15.7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ht="15.7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ht="15.7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ht="15.7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ht="15.7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ht="15.7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ht="15.7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ht="15.7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ht="15.7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ht="15.7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ht="15.7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ht="15.7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ht="15.7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ht="15.7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ht="15.7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ht="15.7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ht="15.7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ht="15.7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ht="15.7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ht="15.7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ht="15.7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ht="15.7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ht="15.7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ht="15.7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ht="15.7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ht="15.7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ht="15.7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ht="15.7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ht="15.7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ht="15.7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ht="15.7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ht="15.7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ht="15.7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ht="15.7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ht="15.7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ht="15.7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ht="15.7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ht="15.7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ht="15.7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ht="15.7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ht="15.7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ht="15.7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ht="15.7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ht="15.7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ht="15.7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ht="15.7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ht="15.7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ht="15.7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ht="15.7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ht="15.7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ht="15.7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ht="15.7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ht="15.7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ht="15.7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ht="15.7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ht="15.7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ht="15.7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ht="15.7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ht="15.7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ht="15.7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ht="15.7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ht="15.7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ht="15.7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ht="15.7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ht="15.7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ht="15.7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ht="15.7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ht="15.7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ht="15.7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ht="15.7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ht="15.7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ht="15.7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ht="15.7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ht="15.7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ht="15.7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ht="15.7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ht="15.7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ht="15.7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ht="15.7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ht="15.7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ht="15.7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ht="15.7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ht="15.7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ht="15.7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ht="15.7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ht="15.7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ht="15.7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ht="15.7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ht="15.7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ht="15.7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ht="15.7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ht="15.7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ht="15.7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ht="15.7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ht="15.7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ht="15.7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ht="15.7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ht="15.7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ht="15.7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ht="15.7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ht="15.7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ht="15.7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ht="15.7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ht="15.7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ht="15.7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ht="15.7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ht="15.7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ht="15.7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ht="15.7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ht="15.7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ht="15.7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ht="15.7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ht="15.7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ht="15.7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ht="15.7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ht="15.7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ht="15.7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ht="15.7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ht="15.7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ht="15.7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ht="15.7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ht="15.7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ht="15.7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ht="15.7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ht="15.7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ht="15.7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ht="15.7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ht="15.7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ht="15.7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ht="15.7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ht="15.7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ht="15.7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ht="15.7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ht="15.7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ht="15.7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ht="15.7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ht="15.7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ht="15.7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ht="15.7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ht="15.7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ht="15.7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ht="15.7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ht="15.7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ht="15.7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ht="15.7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ht="15.7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ht="15.7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ht="15.7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ht="15.7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ht="15.7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ht="15.7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ht="15.7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ht="15.7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ht="15.7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ht="15.7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ht="15.7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ht="15.7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ht="15.7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ht="15.7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ht="15.7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ht="15.7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ht="15.7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ht="15.7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ht="15.7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ht="15.7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ht="15.7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ht="15.7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ht="15.7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ht="15.7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ht="15.7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ht="15.7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ht="15.7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ht="15.7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ht="15.7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ht="15.7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ht="15.7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ht="15.7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ht="15.7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ht="15.7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ht="15.7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ht="15.7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ht="15.7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ht="15.7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ht="15.7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ht="15.7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ht="15.7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ht="15.7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ht="15.7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ht="15.7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ht="15.7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ht="15.7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ht="15.7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ht="15.7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ht="15.7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ht="15.7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ht="15.7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ht="15.7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ht="15.7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ht="15.7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ht="15.7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ht="15.7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ht="15.7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ht="15.7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ht="15.7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ht="15.7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ht="15.7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ht="15.7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ht="15.7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ht="15.7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ht="15.7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ht="15.7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ht="15.7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ht="15.7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ht="15.7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ht="15.7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ht="15.7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ht="15.7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ht="15.7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ht="15.7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ht="15.7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ht="15.7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ht="15.7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ht="15.7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ht="15.7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ht="15.7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ht="15.7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ht="15.7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ht="15.7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ht="15.7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ht="15.7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ht="15.7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ht="15.7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ht="15.7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ht="15.7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ht="15.7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ht="15.7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ht="15.7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ht="15.7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ht="15.7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ht="15.7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ht="15.7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ht="15.7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ht="15.7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ht="15.7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ht="15.7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ht="15.7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ht="15.7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ht="15.7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ht="15.7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ht="15.7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ht="15.7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ht="15.7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ht="15.7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ht="15.7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ht="15.7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ht="15.7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ht="15.7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ht="15.7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ht="15.7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ht="15.7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ht="15.7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ht="15.7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ht="15.7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ht="15.7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ht="15.7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ht="15.7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ht="15.7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ht="15.7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ht="15.7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ht="15.7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ht="15.7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ht="15.7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ht="15.7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ht="15.7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ht="15.7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ht="15.7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ht="15.7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ht="15.7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ht="15.7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ht="15.7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ht="15.7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ht="15.7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ht="15.7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ht="15.7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ht="15.7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ht="15.7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ht="15.7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ht="15.7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ht="15.7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ht="15.7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ht="15.7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ht="15.7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ht="15.7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ht="15.7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ht="15.7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ht="15.7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ht="15.7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ht="15.7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ht="15.7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ht="15.7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ht="15.7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ht="15.7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ht="15.7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ht="15.7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ht="15.7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ht="15.7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ht="15.7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ht="15.7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ht="15.7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ht="15.7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ht="15.7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ht="15.7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ht="15.7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ht="15.7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ht="15.7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ht="15.7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ht="15.7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ht="15.7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ht="15.7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ht="15.7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ht="15.7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ht="15.7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ht="15.7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ht="15.7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ht="15.7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ht="15.7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ht="15.7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ht="15.7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ht="15.7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ht="15.7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ht="15.7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ht="15.7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ht="15.7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ht="15.7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ht="15.7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ht="15.7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ht="15.7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ht="15.7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ht="15.7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ht="15.7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ht="15.7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ht="15.7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ht="15.7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ht="15.7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ht="15.7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ht="15.7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ht="15.7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ht="15.7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ht="15.7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ht="15.7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ht="15.7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ht="15.7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ht="15.7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ht="15.7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ht="15.7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ht="15.7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ht="15.7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ht="15.7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ht="15.7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ht="15.7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ht="15.7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ht="15.7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ht="15.7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ht="15.7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ht="15.7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ht="15.7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ht="15.7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ht="15.7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ht="15.7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ht="15.7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ht="15.7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ht="15.7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ht="15.7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ht="15.7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ht="15.7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ht="15.7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ht="15.7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ht="15.7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ht="15.7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ht="15.7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ht="15.7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ht="15.7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ht="15.7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ht="15.7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ht="15.7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ht="15.7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ht="15.7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ht="15.7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ht="15.7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ht="15.7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ht="15.7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ht="15.7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ht="15.7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ht="15.7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ht="15.7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ht="15.7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ht="15.7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ht="15.7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ht="15.7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ht="15.7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ht="15.7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ht="15.7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ht="15.7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ht="15.7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ht="15.7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ht="15.7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ht="15.7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ht="15.7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ht="15.7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ht="15.7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ht="15.7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ht="15.7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ht="15.7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ht="15.7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ht="15.7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ht="15.7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ht="15.7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ht="15.7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ht="15.7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ht="15.7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ht="15.7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ht="15.7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ht="15.7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ht="15.7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ht="15.7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ht="15.7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ht="15.7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ht="15.7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ht="15.7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ht="15.7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ht="15.7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ht="15.7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ht="15.7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ht="15.7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ht="15.7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ht="15.7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ht="15.7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ht="15.7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ht="15.7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ht="15.7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ht="15.7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ht="15.7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ht="15.7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ht="15.7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ht="15.7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ht="15.7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ht="15.7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ht="15.7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ht="15.7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ht="15.7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ht="15.7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ht="15.7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ht="15.7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ht="15.7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ht="15.7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ht="15.7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ht="15.7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ht="15.7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ht="15.7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ht="15.7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ht="15.7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ht="15.7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ht="15.7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ht="15.7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ht="15.7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ht="15.7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ht="15.7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ht="15.7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ht="15.7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ht="15.7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ht="15.7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ht="15.7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ht="15.7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ht="15.7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ht="15.7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ht="15.7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ht="15.7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ht="15.7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ht="15.7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ht="15.7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ht="15.7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ht="15.7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ht="15.7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ht="15.7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ht="15.7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ht="15.7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ht="15.7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ht="15.7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ht="15.7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ht="15.7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ht="15.7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ht="15.7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ht="15.7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ht="15.7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ht="15.7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ht="15.7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ht="15.7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ht="15.7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ht="15.7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ht="15.7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ht="15.7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ht="15.7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ht="15.7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ht="15.7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ht="15.7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ht="15.7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ht="15.7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ht="15.7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ht="15.7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ht="15.7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ht="15.7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ht="15.7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ht="15.7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ht="15.7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ht="15.7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ht="15.7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ht="15.7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ht="15.7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ht="15.7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ht="15.7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ht="15.7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ht="15.7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ht="15.7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ht="15.7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ht="15.7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ht="15.7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ht="15.7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ht="15.7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ht="15.7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ht="15.7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ht="15.7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ht="15.7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ht="15.7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ht="15.7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ht="15.7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ht="15.7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ht="15.7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ht="15.7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ht="15.7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ht="15.7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ht="15.7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ht="15.7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ht="15.7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ht="15.7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ht="15.7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ht="15.7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ht="15.7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ht="15.7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ht="15.7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ht="15.7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ht="15.7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ht="15.7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ht="15.7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ht="15.7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ht="15.7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ht="15.7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ht="15.7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ht="15.7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ht="15.7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ht="15.7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ht="15.7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ht="15.7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ht="15.7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ht="15.7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ht="15.7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ht="15.7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ht="15.7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ht="15.7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ht="15.7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ht="15.7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ht="15.7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ht="15.7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ht="15.7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ht="15.7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ht="15.7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ht="15.7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ht="15.7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ht="15.7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ht="15.7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ht="15.7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ht="15.7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ht="15.7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ht="15.7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ht="15.7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ht="15.7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ht="15.7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ht="15.7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ht="15.7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ht="15.7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ht="15.7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ht="15.7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ht="15.7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ht="15.7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ht="15.7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ht="15.7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ht="15.7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ht="15.7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ht="15.7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ht="15.7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ht="15.7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ht="15.7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ht="15.7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ht="15.7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ht="15.7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ht="15.7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ht="15.7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ht="15.7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ht="15.7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ht="15.7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ht="15.7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ht="15.7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ht="15.7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ht="15.7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ht="15.7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ht="15.7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ht="15.7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ht="15.7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ht="15.7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ht="15.7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ht="15.7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ht="15.7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ht="15.7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ht="15.7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ht="15.7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ht="15.7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ht="15.7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ht="15.7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ht="15.7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ht="15.7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ht="15.7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ht="15.7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ht="15.7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ht="15.7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ht="15.7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ht="15.7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ht="15.7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ht="15.7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ht="15.7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ht="15.7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ht="15.7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ht="15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ht="15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ht="15.7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ht="15.7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ht="15.7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ht="15.7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ht="15.7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ht="15.7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ht="15.7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ht="15.7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ht="15.7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ht="15.7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ht="15.7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ht="15.7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ht="15.7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ht="15.7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ht="15.7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ht="15.7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ht="15.7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ht="15.7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ht="15.7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ht="15.7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ht="15.7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ht="15.7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ht="15.7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ht="15.7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ht="15.7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ht="15.7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ht="15.7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ht="15.7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ht="15.7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ht="15.7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ht="15.7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ht="15.7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ht="15.7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ht="15.7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ht="15.7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ht="15.7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ht="15.7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ht="15.7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ht="15.7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ht="15.7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ht="15.7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ht="15.7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ht="15.7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ht="15.7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ht="15.7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ht="15.7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ht="15.7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ht="15.7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ht="15.7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ht="15.7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ht="15.7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ht="15.7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ht="15.7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ht="15.7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ht="15.7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ht="15.7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ht="15.7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ht="15.7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ht="15.7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ht="15.7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ht="15.7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ht="15.7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ht="15.7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ht="15.7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ht="15.7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ht="15.7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ht="15.7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ht="15.7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ht="15.7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ht="15.7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ht="15.7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ht="15.7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ht="15.7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ht="15.7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ht="15.7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ht="15.7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ht="15.7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ht="15.7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ht="15.7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ht="15.7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ht="15.7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ht="15.7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ht="15.7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ht="15.7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ht="15.7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ht="15.7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ht="15.7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ht="15.7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ht="15.7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ht="15.7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ht="15.7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ht="15.7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ht="15.7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ht="15.7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ht="15.7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ht="15.7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ht="15.7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ht="15.7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ht="15.7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ht="15.7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ht="15.7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ht="15.7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ht="15.7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ht="15.7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ht="15.7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ht="15.7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ht="15.7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ht="15.7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ht="15.7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ht="15.7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ht="15.7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ht="15.7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ht="15.7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ht="15.7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ht="15.7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 ht="15.7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 ht="15.7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 ht="15.7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 ht="15.7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 ht="15.7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 ht="15.7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 ht="15.7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 ht="15.7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 ht="15.7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 ht="15.7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 ht="15.7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 ht="15.7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 ht="15.7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 ht="15.7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 ht="15.7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 ht="15.7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 ht="15.7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 ht="15.7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 ht="15.7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 ht="15.7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 ht="15.7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 ht="15.7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 ht="15.7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 ht="15.7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 ht="15.7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 ht="15.7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 ht="15.7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 ht="15.7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 ht="15.7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 ht="15.7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 ht="15.7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 ht="15.7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 ht="15.7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 ht="15.7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 ht="15.7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 ht="15.7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 ht="15.7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 ht="15.7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 ht="15.7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 ht="15.7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 ht="15.7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 ht="15.7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 ht="15.7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 ht="15.7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 ht="15.7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 ht="15.7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 ht="15.7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 ht="15.7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 ht="15.7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 ht="15.7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 ht="15.7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 ht="15.7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 ht="15.7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 ht="15.7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 ht="15.7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 ht="15.7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 ht="15.7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 ht="15.7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 ht="15.7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 ht="15.7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 ht="15.7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 ht="15.7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 ht="15.7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 ht="15.7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 ht="15.7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 ht="15.7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 ht="15.7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 ht="15.7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 ht="15.7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 ht="15.7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 ht="15.7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 ht="15.7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 ht="15.7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 ht="15.7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 ht="15.7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 ht="15.7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 ht="15.7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 ht="15.7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 ht="15.7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 ht="15.7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1:25" ht="15.7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1:25" ht="15.7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1:25" ht="15.7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1:25" ht="15.7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1:25" ht="15.7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1:25" ht="15.7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1:25" ht="15.7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1:25" ht="15.7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1:25" ht="15.7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1:25" ht="15.7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1:25" ht="15.7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1:25" ht="15.7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1:25" ht="15.7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1:25" ht="15.7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1:25" ht="15.7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1:25" ht="15.7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1:25" ht="15.7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1:25" ht="15.7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1:25" ht="15.7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1:25" ht="15.7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1:25" ht="15.7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1:25" ht="15.7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1:25" ht="15.7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1:25" ht="15.7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1:25" ht="15.7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1:25" ht="15.7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1:25" ht="15.7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1:25" ht="15.7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1:25" ht="15.7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1:25" ht="15.7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1:25" ht="15.7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1:25" ht="15.7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1:25" ht="15.7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1:25" ht="15.7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1:25" ht="15.7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1:25" ht="15.7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1:25" ht="15.7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1:25" ht="15.7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1:25" ht="15.7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1:25" ht="15.7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1:25" ht="15.7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1:25" ht="15.7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1:25" ht="15.7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1:25" ht="15.7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1:25" ht="15.7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1:25" ht="15.7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1:25" ht="15.7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1:25" ht="15.7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1:25" ht="15.7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1:25" ht="15.7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1:25" ht="15.7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1:25" ht="15.7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1:25" ht="15.7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1:25" ht="15.7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1:25" ht="15.7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1:25" ht="15.7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5">
    <mergeCell ref="A1:H2"/>
    <mergeCell ref="C37:D37"/>
    <mergeCell ref="C44:D44"/>
    <mergeCell ref="C55:D55"/>
    <mergeCell ref="C100:D100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4"/>
  <sheetViews>
    <sheetView workbookViewId="0"/>
  </sheetViews>
  <sheetFormatPr baseColWidth="10" defaultColWidth="11.1640625" defaultRowHeight="15" customHeight="1"/>
  <cols>
    <col min="1" max="1" width="12.1640625" customWidth="1"/>
    <col min="2" max="2" width="18.6640625" customWidth="1"/>
    <col min="3" max="3" width="20.33203125" customWidth="1"/>
    <col min="4" max="5" width="10.5" customWidth="1"/>
    <col min="6" max="6" width="24" customWidth="1"/>
    <col min="7" max="7" width="10.83203125" customWidth="1"/>
    <col min="8" max="26" width="10.5" customWidth="1"/>
  </cols>
  <sheetData>
    <row r="1" spans="1:26" ht="15.75" customHeight="1">
      <c r="A1" s="212" t="s">
        <v>270</v>
      </c>
      <c r="B1" s="203"/>
      <c r="C1" s="203"/>
      <c r="D1" s="203"/>
      <c r="E1" s="203"/>
      <c r="F1" s="203"/>
      <c r="G1" s="203"/>
      <c r="H1" s="20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15.75" customHeight="1">
      <c r="A2" s="69"/>
      <c r="B2" s="213" t="s">
        <v>271</v>
      </c>
      <c r="C2" s="203"/>
      <c r="D2" s="203"/>
      <c r="E2" s="203"/>
      <c r="F2" s="203"/>
      <c r="G2" s="203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5.75" customHeight="1">
      <c r="A3" s="69"/>
      <c r="B3" s="69"/>
      <c r="C3" s="69"/>
      <c r="D3" s="69"/>
      <c r="E3" s="69"/>
      <c r="F3" s="70" t="s">
        <v>272</v>
      </c>
      <c r="G3" s="71">
        <v>141</v>
      </c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15.75" customHeight="1">
      <c r="A4" s="69"/>
      <c r="B4" s="69"/>
      <c r="C4" s="69"/>
      <c r="D4" s="69"/>
      <c r="E4" s="69"/>
      <c r="F4" s="70" t="s">
        <v>273</v>
      </c>
      <c r="G4" s="72">
        <v>7346</v>
      </c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15.75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15.75" customHeight="1">
      <c r="A6" s="73" t="s">
        <v>43</v>
      </c>
      <c r="B6" s="74" t="s">
        <v>44</v>
      </c>
      <c r="C6" s="74" t="s">
        <v>45</v>
      </c>
      <c r="D6" s="74" t="s">
        <v>46</v>
      </c>
      <c r="E6" s="75" t="s">
        <v>274</v>
      </c>
      <c r="F6" s="74" t="s">
        <v>47</v>
      </c>
      <c r="G6" s="74" t="s">
        <v>48</v>
      </c>
      <c r="H6" s="73" t="s">
        <v>50</v>
      </c>
      <c r="I6" s="76" t="s">
        <v>275</v>
      </c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5.75" customHeight="1">
      <c r="A7" s="77"/>
      <c r="B7" s="78" t="s">
        <v>52</v>
      </c>
      <c r="C7" s="77"/>
      <c r="D7" s="77"/>
      <c r="E7" s="77"/>
      <c r="F7" s="77"/>
      <c r="G7" s="77"/>
      <c r="H7" s="79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15.75" customHeight="1">
      <c r="A8" s="81" t="s">
        <v>276</v>
      </c>
      <c r="B8" s="82" t="s">
        <v>277</v>
      </c>
      <c r="C8" s="82" t="s">
        <v>278</v>
      </c>
      <c r="D8" s="83">
        <v>24037</v>
      </c>
      <c r="E8" s="84"/>
      <c r="F8" s="82" t="s">
        <v>279</v>
      </c>
      <c r="G8" s="85">
        <v>15.199</v>
      </c>
      <c r="H8" s="86">
        <v>746</v>
      </c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5.75" customHeight="1">
      <c r="A9" s="81" t="s">
        <v>280</v>
      </c>
      <c r="B9" s="82" t="s">
        <v>83</v>
      </c>
      <c r="C9" s="82" t="s">
        <v>84</v>
      </c>
      <c r="D9" s="84"/>
      <c r="E9" s="84"/>
      <c r="F9" s="82" t="s">
        <v>281</v>
      </c>
      <c r="G9" s="85">
        <v>15.359</v>
      </c>
      <c r="H9" s="86">
        <v>617</v>
      </c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5.75" customHeight="1">
      <c r="A10" s="87" t="s">
        <v>282</v>
      </c>
      <c r="B10" s="88" t="s">
        <v>25</v>
      </c>
      <c r="C10" s="88" t="s">
        <v>80</v>
      </c>
      <c r="D10" s="89">
        <v>9387</v>
      </c>
      <c r="E10" s="90">
        <v>24125</v>
      </c>
      <c r="F10" s="88" t="s">
        <v>81</v>
      </c>
      <c r="G10" s="89">
        <v>15.38</v>
      </c>
      <c r="H10" s="91">
        <v>488</v>
      </c>
      <c r="I10" s="92">
        <v>5</v>
      </c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spans="1:26" ht="15.75" customHeight="1">
      <c r="A11" s="81" t="s">
        <v>283</v>
      </c>
      <c r="B11" s="82" t="s">
        <v>284</v>
      </c>
      <c r="C11" s="82" t="s">
        <v>285</v>
      </c>
      <c r="D11" s="83">
        <v>12528</v>
      </c>
      <c r="E11" s="93" t="s">
        <v>286</v>
      </c>
      <c r="F11" s="82" t="s">
        <v>287</v>
      </c>
      <c r="G11" s="85">
        <v>15.481999999999999</v>
      </c>
      <c r="H11" s="86">
        <v>360</v>
      </c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5.75" customHeight="1">
      <c r="A12" s="81" t="s">
        <v>288</v>
      </c>
      <c r="B12" s="82" t="s">
        <v>25</v>
      </c>
      <c r="C12" s="82" t="s">
        <v>80</v>
      </c>
      <c r="D12" s="85">
        <v>9387</v>
      </c>
      <c r="E12" s="94">
        <v>24125</v>
      </c>
      <c r="F12" s="82" t="s">
        <v>92</v>
      </c>
      <c r="G12" s="85">
        <v>15.488</v>
      </c>
      <c r="H12" s="86">
        <v>231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5.75" customHeight="1">
      <c r="A13" s="81" t="s">
        <v>289</v>
      </c>
      <c r="B13" s="82" t="s">
        <v>290</v>
      </c>
      <c r="C13" s="82" t="s">
        <v>291</v>
      </c>
      <c r="D13" s="84"/>
      <c r="E13" s="84"/>
      <c r="F13" s="82" t="s">
        <v>292</v>
      </c>
      <c r="G13" s="85">
        <v>15.526999999999999</v>
      </c>
      <c r="H13" s="86">
        <v>129</v>
      </c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5.75" customHeight="1">
      <c r="A14" s="95">
        <v>7</v>
      </c>
      <c r="B14" s="82" t="s">
        <v>293</v>
      </c>
      <c r="C14" s="82" t="s">
        <v>294</v>
      </c>
      <c r="D14" s="85">
        <v>4067</v>
      </c>
      <c r="E14" s="84"/>
      <c r="F14" s="82" t="s">
        <v>295</v>
      </c>
      <c r="G14" s="85">
        <v>15.544</v>
      </c>
      <c r="H14" s="96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5.75" customHeight="1">
      <c r="A15" s="95">
        <v>8</v>
      </c>
      <c r="B15" s="82" t="s">
        <v>246</v>
      </c>
      <c r="C15" s="82" t="s">
        <v>247</v>
      </c>
      <c r="D15" s="85">
        <v>10495</v>
      </c>
      <c r="E15" s="84"/>
      <c r="F15" s="82" t="s">
        <v>248</v>
      </c>
      <c r="G15" s="85">
        <v>15.565</v>
      </c>
      <c r="H15" s="96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5.75" customHeight="1">
      <c r="A16" s="95">
        <v>9</v>
      </c>
      <c r="B16" s="82" t="s">
        <v>296</v>
      </c>
      <c r="C16" s="82" t="s">
        <v>297</v>
      </c>
      <c r="D16" s="85">
        <v>10194</v>
      </c>
      <c r="E16" s="84"/>
      <c r="F16" s="82" t="s">
        <v>298</v>
      </c>
      <c r="G16" s="85">
        <v>15.576000000000001</v>
      </c>
      <c r="H16" s="96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5.75" customHeight="1">
      <c r="A17" s="95">
        <v>10</v>
      </c>
      <c r="B17" s="82" t="s">
        <v>299</v>
      </c>
      <c r="C17" s="82" t="s">
        <v>300</v>
      </c>
      <c r="D17" s="85">
        <v>11667</v>
      </c>
      <c r="E17" s="84"/>
      <c r="F17" s="82" t="s">
        <v>301</v>
      </c>
      <c r="G17" s="85">
        <v>15.617000000000001</v>
      </c>
      <c r="H17" s="84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5.75" customHeight="1">
      <c r="A18" s="95">
        <v>11</v>
      </c>
      <c r="B18" s="82" t="s">
        <v>302</v>
      </c>
      <c r="C18" s="82" t="s">
        <v>303</v>
      </c>
      <c r="D18" s="84"/>
      <c r="E18" s="84"/>
      <c r="F18" s="82" t="s">
        <v>304</v>
      </c>
      <c r="G18" s="85">
        <v>15.664999999999999</v>
      </c>
      <c r="H18" s="84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5.75" customHeight="1">
      <c r="A19" s="95">
        <v>12</v>
      </c>
      <c r="B19" s="82" t="s">
        <v>305</v>
      </c>
      <c r="C19" s="82" t="s">
        <v>306</v>
      </c>
      <c r="D19" s="84"/>
      <c r="E19" s="84"/>
      <c r="F19" s="82" t="s">
        <v>307</v>
      </c>
      <c r="G19" s="85">
        <v>15.67</v>
      </c>
      <c r="H19" s="84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5.75" customHeight="1">
      <c r="A20" s="97"/>
      <c r="B20" s="98" t="s">
        <v>93</v>
      </c>
      <c r="C20" s="97"/>
      <c r="D20" s="97"/>
      <c r="E20" s="97"/>
      <c r="F20" s="97"/>
      <c r="G20" s="97"/>
      <c r="H20" s="99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15.75" customHeight="1">
      <c r="A21" s="81" t="s">
        <v>308</v>
      </c>
      <c r="B21" s="82" t="s">
        <v>309</v>
      </c>
      <c r="C21" s="82" t="s">
        <v>310</v>
      </c>
      <c r="D21" s="85">
        <v>5956</v>
      </c>
      <c r="E21" s="84"/>
      <c r="F21" s="82" t="s">
        <v>311</v>
      </c>
      <c r="G21" s="85">
        <v>15.715999999999999</v>
      </c>
      <c r="H21" s="86">
        <v>639</v>
      </c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5.75" customHeight="1">
      <c r="A22" s="81" t="s">
        <v>312</v>
      </c>
      <c r="B22" s="82" t="s">
        <v>299</v>
      </c>
      <c r="C22" s="82" t="s">
        <v>300</v>
      </c>
      <c r="D22" s="85">
        <v>11667</v>
      </c>
      <c r="E22" s="84"/>
      <c r="F22" s="82" t="s">
        <v>313</v>
      </c>
      <c r="G22" s="85">
        <v>15.718999999999999</v>
      </c>
      <c r="H22" s="86">
        <v>529</v>
      </c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5.75" customHeight="1">
      <c r="A23" s="81" t="s">
        <v>314</v>
      </c>
      <c r="B23" s="82" t="s">
        <v>315</v>
      </c>
      <c r="C23" s="82" t="s">
        <v>316</v>
      </c>
      <c r="D23" s="84"/>
      <c r="E23" s="84"/>
      <c r="F23" s="82" t="s">
        <v>317</v>
      </c>
      <c r="G23" s="85">
        <v>15.766</v>
      </c>
      <c r="H23" s="86">
        <v>419</v>
      </c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5.75" customHeight="1">
      <c r="A24" s="87" t="s">
        <v>318</v>
      </c>
      <c r="B24" s="88" t="s">
        <v>9</v>
      </c>
      <c r="C24" s="88" t="s">
        <v>74</v>
      </c>
      <c r="D24" s="89">
        <v>10675</v>
      </c>
      <c r="E24" s="100"/>
      <c r="F24" s="88" t="s">
        <v>75</v>
      </c>
      <c r="G24" s="89">
        <v>15.79</v>
      </c>
      <c r="H24" s="91">
        <v>309</v>
      </c>
      <c r="I24" s="92">
        <v>5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5.75" customHeight="1">
      <c r="A25" s="81" t="s">
        <v>319</v>
      </c>
      <c r="B25" s="82" t="s">
        <v>320</v>
      </c>
      <c r="C25" s="82" t="s">
        <v>321</v>
      </c>
      <c r="D25" s="85">
        <v>18825</v>
      </c>
      <c r="E25" s="84"/>
      <c r="F25" s="82" t="s">
        <v>322</v>
      </c>
      <c r="G25" s="85">
        <v>15.821999999999999</v>
      </c>
      <c r="H25" s="86">
        <v>198</v>
      </c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5.75" customHeight="1">
      <c r="A26" s="81" t="s">
        <v>323</v>
      </c>
      <c r="B26" s="82" t="s">
        <v>324</v>
      </c>
      <c r="C26" s="82" t="s">
        <v>325</v>
      </c>
      <c r="D26" s="84"/>
      <c r="E26" s="84"/>
      <c r="F26" s="82" t="s">
        <v>326</v>
      </c>
      <c r="G26" s="85">
        <v>15.836</v>
      </c>
      <c r="H26" s="86">
        <v>110</v>
      </c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5.75" customHeight="1">
      <c r="A27" s="95">
        <v>7</v>
      </c>
      <c r="B27" s="82" t="s">
        <v>71</v>
      </c>
      <c r="C27" s="82" t="s">
        <v>72</v>
      </c>
      <c r="D27" s="85">
        <v>12560</v>
      </c>
      <c r="E27" s="84"/>
      <c r="F27" s="82" t="s">
        <v>73</v>
      </c>
      <c r="G27" s="85">
        <v>15.858000000000001</v>
      </c>
      <c r="H27" s="84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5.75" customHeight="1">
      <c r="A28" s="101">
        <v>8</v>
      </c>
      <c r="B28" s="88" t="s">
        <v>4</v>
      </c>
      <c r="C28" s="88" t="s">
        <v>159</v>
      </c>
      <c r="D28" s="89">
        <v>4247</v>
      </c>
      <c r="E28" s="100"/>
      <c r="F28" s="88" t="s">
        <v>160</v>
      </c>
      <c r="G28" s="89">
        <v>15.898</v>
      </c>
      <c r="H28" s="100"/>
      <c r="I28" s="92">
        <v>4</v>
      </c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15.75" customHeight="1">
      <c r="A29" s="95">
        <v>9</v>
      </c>
      <c r="B29" s="82" t="s">
        <v>296</v>
      </c>
      <c r="C29" s="82" t="s">
        <v>297</v>
      </c>
      <c r="D29" s="85">
        <v>10194</v>
      </c>
      <c r="E29" s="84"/>
      <c r="F29" s="82" t="s">
        <v>327</v>
      </c>
      <c r="G29" s="85">
        <v>15.901</v>
      </c>
      <c r="H29" s="84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5.75" customHeight="1">
      <c r="A30" s="95">
        <v>10</v>
      </c>
      <c r="B30" s="82" t="s">
        <v>328</v>
      </c>
      <c r="C30" s="82" t="s">
        <v>329</v>
      </c>
      <c r="D30" s="84"/>
      <c r="E30" s="84"/>
      <c r="F30" s="82" t="s">
        <v>330</v>
      </c>
      <c r="G30" s="85">
        <v>15.903</v>
      </c>
      <c r="H30" s="84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5.75" customHeight="1">
      <c r="A31" s="95">
        <v>11</v>
      </c>
      <c r="B31" s="82" t="s">
        <v>331</v>
      </c>
      <c r="C31" s="82" t="s">
        <v>332</v>
      </c>
      <c r="D31" s="85">
        <v>16770</v>
      </c>
      <c r="E31" s="84"/>
      <c r="F31" s="82" t="s">
        <v>333</v>
      </c>
      <c r="G31" s="85">
        <v>15.913</v>
      </c>
      <c r="H31" s="84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5.75" customHeight="1">
      <c r="A32" s="95">
        <v>12</v>
      </c>
      <c r="B32" s="82" t="s">
        <v>324</v>
      </c>
      <c r="C32" s="82" t="s">
        <v>325</v>
      </c>
      <c r="D32" s="84"/>
      <c r="E32" s="84"/>
      <c r="F32" s="82" t="s">
        <v>334</v>
      </c>
      <c r="G32" s="85">
        <v>15.914</v>
      </c>
      <c r="H32" s="84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5.75" customHeight="1">
      <c r="A33" s="81">
        <v>13</v>
      </c>
      <c r="B33" s="82" t="s">
        <v>328</v>
      </c>
      <c r="C33" s="82" t="s">
        <v>329</v>
      </c>
      <c r="D33" s="84"/>
      <c r="E33" s="84"/>
      <c r="F33" s="82" t="s">
        <v>335</v>
      </c>
      <c r="G33" s="85">
        <v>15.949</v>
      </c>
      <c r="H33" s="84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5.75" customHeight="1">
      <c r="A34" s="81">
        <v>14</v>
      </c>
      <c r="B34" s="82" t="s">
        <v>192</v>
      </c>
      <c r="C34" s="82" t="s">
        <v>193</v>
      </c>
      <c r="D34" s="85">
        <v>15446</v>
      </c>
      <c r="E34" s="84"/>
      <c r="F34" s="82" t="s">
        <v>336</v>
      </c>
      <c r="G34" s="85">
        <v>15.961</v>
      </c>
      <c r="H34" s="96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5.75" customHeight="1">
      <c r="A35" s="81">
        <v>15</v>
      </c>
      <c r="B35" s="82" t="s">
        <v>86</v>
      </c>
      <c r="C35" s="82" t="s">
        <v>87</v>
      </c>
      <c r="D35" s="85">
        <v>12925</v>
      </c>
      <c r="E35" s="84"/>
      <c r="F35" s="82" t="s">
        <v>107</v>
      </c>
      <c r="G35" s="85">
        <v>15.99</v>
      </c>
      <c r="H35" s="96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5.75" customHeight="1">
      <c r="A36" s="81">
        <v>16</v>
      </c>
      <c r="B36" s="82" t="s">
        <v>337</v>
      </c>
      <c r="C36" s="82" t="s">
        <v>338</v>
      </c>
      <c r="D36" s="84"/>
      <c r="E36" s="84"/>
      <c r="F36" s="82" t="s">
        <v>339</v>
      </c>
      <c r="G36" s="85">
        <v>15.994999999999999</v>
      </c>
      <c r="H36" s="96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5.75" customHeight="1">
      <c r="A37" s="81">
        <v>17</v>
      </c>
      <c r="B37" s="82" t="s">
        <v>86</v>
      </c>
      <c r="C37" s="82" t="s">
        <v>87</v>
      </c>
      <c r="D37" s="85">
        <v>12925</v>
      </c>
      <c r="E37" s="84"/>
      <c r="F37" s="82" t="s">
        <v>340</v>
      </c>
      <c r="G37" s="85">
        <v>16.001000000000001</v>
      </c>
      <c r="H37" s="84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5.75" customHeight="1">
      <c r="A38" s="81">
        <v>18</v>
      </c>
      <c r="B38" s="82" t="s">
        <v>119</v>
      </c>
      <c r="C38" s="82" t="s">
        <v>120</v>
      </c>
      <c r="D38" s="85">
        <v>9090</v>
      </c>
      <c r="E38" s="94">
        <v>24125</v>
      </c>
      <c r="F38" s="82" t="s">
        <v>121</v>
      </c>
      <c r="G38" s="85">
        <v>16.010999999999999</v>
      </c>
      <c r="H38" s="84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5.75" customHeight="1">
      <c r="A39" s="87">
        <v>19</v>
      </c>
      <c r="B39" s="88" t="s">
        <v>27</v>
      </c>
      <c r="C39" s="88" t="s">
        <v>178</v>
      </c>
      <c r="D39" s="100"/>
      <c r="E39" s="100"/>
      <c r="F39" s="88" t="s">
        <v>179</v>
      </c>
      <c r="G39" s="89">
        <v>16.026</v>
      </c>
      <c r="H39" s="100"/>
      <c r="I39" s="92">
        <v>3</v>
      </c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spans="1:26" ht="15.75" customHeight="1">
      <c r="A40" s="81">
        <v>20</v>
      </c>
      <c r="B40" s="82" t="s">
        <v>341</v>
      </c>
      <c r="C40" s="82" t="s">
        <v>126</v>
      </c>
      <c r="D40" s="85">
        <v>19597</v>
      </c>
      <c r="E40" s="84"/>
      <c r="F40" s="82" t="s">
        <v>342</v>
      </c>
      <c r="G40" s="85">
        <v>16.038</v>
      </c>
      <c r="H40" s="84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5.75" customHeight="1">
      <c r="A41" s="81">
        <v>21</v>
      </c>
      <c r="B41" s="82" t="s">
        <v>343</v>
      </c>
      <c r="C41" s="82" t="s">
        <v>344</v>
      </c>
      <c r="D41" s="84"/>
      <c r="E41" s="84"/>
      <c r="F41" s="82" t="s">
        <v>345</v>
      </c>
      <c r="G41" s="85">
        <v>16.045999999999999</v>
      </c>
      <c r="H41" s="84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5.75" customHeight="1">
      <c r="A42" s="87">
        <v>22</v>
      </c>
      <c r="B42" s="88" t="s">
        <v>98</v>
      </c>
      <c r="C42" s="88" t="s">
        <v>99</v>
      </c>
      <c r="D42" s="89">
        <v>5867</v>
      </c>
      <c r="E42" s="100"/>
      <c r="F42" s="88" t="s">
        <v>100</v>
      </c>
      <c r="G42" s="89">
        <v>16.053000000000001</v>
      </c>
      <c r="H42" s="100"/>
      <c r="I42" s="92">
        <v>2</v>
      </c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spans="1:26" ht="15.75" customHeight="1">
      <c r="A43" s="81">
        <v>23</v>
      </c>
      <c r="B43" s="82" t="s">
        <v>346</v>
      </c>
      <c r="C43" s="82" t="s">
        <v>347</v>
      </c>
      <c r="D43" s="84"/>
      <c r="E43" s="84"/>
      <c r="F43" s="82" t="s">
        <v>348</v>
      </c>
      <c r="G43" s="85">
        <v>16.067</v>
      </c>
      <c r="H43" s="96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5.75" customHeight="1">
      <c r="A44" s="81">
        <v>24</v>
      </c>
      <c r="B44" s="82" t="s">
        <v>71</v>
      </c>
      <c r="C44" s="82" t="s">
        <v>72</v>
      </c>
      <c r="D44" s="85">
        <v>12560</v>
      </c>
      <c r="E44" s="84"/>
      <c r="F44" s="82" t="s">
        <v>349</v>
      </c>
      <c r="G44" s="85">
        <v>16.084</v>
      </c>
      <c r="H44" s="96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5.75" customHeight="1">
      <c r="A45" s="81">
        <v>25</v>
      </c>
      <c r="B45" s="82" t="s">
        <v>350</v>
      </c>
      <c r="C45" s="82" t="s">
        <v>66</v>
      </c>
      <c r="D45" s="85">
        <v>23194</v>
      </c>
      <c r="E45" s="84"/>
      <c r="F45" s="82" t="s">
        <v>351</v>
      </c>
      <c r="G45" s="85">
        <v>16.09</v>
      </c>
      <c r="H45" s="96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5.75" customHeight="1">
      <c r="A46" s="81">
        <v>26</v>
      </c>
      <c r="B46" s="82" t="s">
        <v>101</v>
      </c>
      <c r="C46" s="82" t="s">
        <v>102</v>
      </c>
      <c r="D46" s="85">
        <v>3963</v>
      </c>
      <c r="E46" s="84"/>
      <c r="F46" s="82" t="s">
        <v>352</v>
      </c>
      <c r="G46" s="85">
        <v>16.170000000000002</v>
      </c>
      <c r="H46" s="84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5.75" customHeight="1">
      <c r="A47" s="97"/>
      <c r="B47" s="98" t="s">
        <v>146</v>
      </c>
      <c r="C47" s="97"/>
      <c r="D47" s="97"/>
      <c r="E47" s="97"/>
      <c r="F47" s="97"/>
      <c r="G47" s="97"/>
      <c r="H47" s="99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15.75" customHeight="1">
      <c r="A48" s="81" t="s">
        <v>353</v>
      </c>
      <c r="B48" s="82" t="s">
        <v>354</v>
      </c>
      <c r="C48" s="82" t="s">
        <v>355</v>
      </c>
      <c r="D48" s="85">
        <v>24754</v>
      </c>
      <c r="E48" s="84"/>
      <c r="F48" s="82" t="s">
        <v>356</v>
      </c>
      <c r="G48" s="85">
        <v>16.234999999999999</v>
      </c>
      <c r="H48" s="86">
        <v>426</v>
      </c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5.75" customHeight="1">
      <c r="A49" s="81" t="s">
        <v>357</v>
      </c>
      <c r="B49" s="82" t="s">
        <v>358</v>
      </c>
      <c r="C49" s="82" t="s">
        <v>344</v>
      </c>
      <c r="D49" s="84"/>
      <c r="E49" s="84"/>
      <c r="F49" s="82" t="s">
        <v>359</v>
      </c>
      <c r="G49" s="85">
        <v>16.236999999999998</v>
      </c>
      <c r="H49" s="86">
        <v>353</v>
      </c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5.75" customHeight="1">
      <c r="A50" s="81" t="s">
        <v>360</v>
      </c>
      <c r="B50" s="82" t="s">
        <v>71</v>
      </c>
      <c r="C50" s="82" t="s">
        <v>72</v>
      </c>
      <c r="D50" s="85">
        <v>12560</v>
      </c>
      <c r="E50" s="84"/>
      <c r="F50" s="82" t="s">
        <v>250</v>
      </c>
      <c r="G50" s="85">
        <v>16.263999999999999</v>
      </c>
      <c r="H50" s="86">
        <v>279</v>
      </c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5.75" customHeight="1">
      <c r="A51" s="81" t="s">
        <v>361</v>
      </c>
      <c r="B51" s="82" t="s">
        <v>262</v>
      </c>
      <c r="C51" s="82" t="s">
        <v>181</v>
      </c>
      <c r="D51" s="84"/>
      <c r="E51" s="84"/>
      <c r="F51" s="82" t="s">
        <v>362</v>
      </c>
      <c r="G51" s="85">
        <v>16.291</v>
      </c>
      <c r="H51" s="86">
        <v>206</v>
      </c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5.75" customHeight="1">
      <c r="A52" s="81" t="s">
        <v>363</v>
      </c>
      <c r="B52" s="82" t="s">
        <v>94</v>
      </c>
      <c r="C52" s="82" t="s">
        <v>95</v>
      </c>
      <c r="D52" s="82" t="s">
        <v>96</v>
      </c>
      <c r="E52" s="84"/>
      <c r="F52" s="82" t="s">
        <v>97</v>
      </c>
      <c r="G52" s="85">
        <v>16.312000000000001</v>
      </c>
      <c r="H52" s="86">
        <v>132</v>
      </c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5.75" customHeight="1">
      <c r="A53" s="81" t="s">
        <v>364</v>
      </c>
      <c r="B53" s="82" t="s">
        <v>365</v>
      </c>
      <c r="C53" s="82" t="s">
        <v>366</v>
      </c>
      <c r="D53" s="84"/>
      <c r="E53" s="84"/>
      <c r="F53" s="82" t="s">
        <v>367</v>
      </c>
      <c r="G53" s="85">
        <v>16.327000000000002</v>
      </c>
      <c r="H53" s="86">
        <v>73</v>
      </c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5.75" customHeight="1">
      <c r="A54" s="95">
        <v>7</v>
      </c>
      <c r="B54" s="82" t="s">
        <v>368</v>
      </c>
      <c r="C54" s="82" t="s">
        <v>369</v>
      </c>
      <c r="D54" s="85">
        <v>13511</v>
      </c>
      <c r="E54" s="84"/>
      <c r="F54" s="82" t="s">
        <v>370</v>
      </c>
      <c r="G54" s="85">
        <v>16.364999999999998</v>
      </c>
      <c r="H54" s="84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5.75" customHeight="1">
      <c r="A55" s="95">
        <v>8</v>
      </c>
      <c r="B55" s="82" t="s">
        <v>371</v>
      </c>
      <c r="C55" s="82" t="s">
        <v>366</v>
      </c>
      <c r="D55" s="84"/>
      <c r="E55" s="84"/>
      <c r="F55" s="82" t="s">
        <v>372</v>
      </c>
      <c r="G55" s="85">
        <v>16.373999999999999</v>
      </c>
      <c r="H55" s="84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5.75" customHeight="1">
      <c r="A56" s="95">
        <v>9</v>
      </c>
      <c r="B56" s="82" t="s">
        <v>331</v>
      </c>
      <c r="C56" s="82" t="s">
        <v>332</v>
      </c>
      <c r="D56" s="85">
        <v>16770</v>
      </c>
      <c r="E56" s="84"/>
      <c r="F56" s="82" t="s">
        <v>373</v>
      </c>
      <c r="G56" s="85">
        <v>16.391999999999999</v>
      </c>
      <c r="H56" s="84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5.75" customHeight="1">
      <c r="A57" s="95">
        <v>10</v>
      </c>
      <c r="B57" s="82" t="s">
        <v>374</v>
      </c>
      <c r="C57" s="82" t="s">
        <v>375</v>
      </c>
      <c r="D57" s="85">
        <v>13523</v>
      </c>
      <c r="E57" s="84"/>
      <c r="F57" s="82" t="s">
        <v>376</v>
      </c>
      <c r="G57" s="85">
        <v>16.41</v>
      </c>
      <c r="H57" s="84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5.75" customHeight="1">
      <c r="A58" s="95">
        <v>11</v>
      </c>
      <c r="B58" s="82" t="s">
        <v>320</v>
      </c>
      <c r="C58" s="82" t="s">
        <v>321</v>
      </c>
      <c r="D58" s="85">
        <v>18825</v>
      </c>
      <c r="E58" s="84"/>
      <c r="F58" s="82" t="s">
        <v>377</v>
      </c>
      <c r="G58" s="85">
        <v>16.413</v>
      </c>
      <c r="H58" s="84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5.75" customHeight="1">
      <c r="A59" s="95">
        <v>12</v>
      </c>
      <c r="B59" s="82" t="s">
        <v>346</v>
      </c>
      <c r="C59" s="82" t="s">
        <v>347</v>
      </c>
      <c r="D59" s="84"/>
      <c r="E59" s="84"/>
      <c r="F59" s="82" t="s">
        <v>378</v>
      </c>
      <c r="G59" s="85">
        <v>16.43</v>
      </c>
      <c r="H59" s="84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5.75" customHeight="1">
      <c r="A60" s="81">
        <v>13</v>
      </c>
      <c r="B60" s="82" t="s">
        <v>379</v>
      </c>
      <c r="C60" s="82" t="s">
        <v>380</v>
      </c>
      <c r="D60" s="85">
        <v>21232</v>
      </c>
      <c r="E60" s="84"/>
      <c r="F60" s="82" t="s">
        <v>381</v>
      </c>
      <c r="G60" s="85">
        <v>16.439</v>
      </c>
      <c r="H60" s="84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5.75" customHeight="1">
      <c r="A61" s="81">
        <v>14</v>
      </c>
      <c r="B61" s="82" t="s">
        <v>382</v>
      </c>
      <c r="C61" s="82" t="s">
        <v>383</v>
      </c>
      <c r="D61" s="84"/>
      <c r="E61" s="84"/>
      <c r="F61" s="82" t="s">
        <v>384</v>
      </c>
      <c r="G61" s="85">
        <v>16.462</v>
      </c>
      <c r="H61" s="84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5.75" customHeight="1">
      <c r="A62" s="81">
        <v>15</v>
      </c>
      <c r="B62" s="82" t="s">
        <v>385</v>
      </c>
      <c r="C62" s="82" t="s">
        <v>386</v>
      </c>
      <c r="D62" s="84"/>
      <c r="E62" s="84"/>
      <c r="F62" s="82" t="s">
        <v>387</v>
      </c>
      <c r="G62" s="85">
        <v>16.468</v>
      </c>
      <c r="H62" s="84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5.75" customHeight="1">
      <c r="A63" s="81">
        <v>16</v>
      </c>
      <c r="B63" s="82" t="s">
        <v>341</v>
      </c>
      <c r="C63" s="82" t="s">
        <v>126</v>
      </c>
      <c r="D63" s="85">
        <v>19597</v>
      </c>
      <c r="E63" s="84"/>
      <c r="F63" s="82" t="s">
        <v>388</v>
      </c>
      <c r="G63" s="85">
        <v>16.503</v>
      </c>
      <c r="H63" s="84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5.75" customHeight="1">
      <c r="A64" s="81">
        <v>17</v>
      </c>
      <c r="B64" s="82" t="s">
        <v>389</v>
      </c>
      <c r="C64" s="82" t="s">
        <v>102</v>
      </c>
      <c r="D64" s="85">
        <v>8699</v>
      </c>
      <c r="E64" s="84"/>
      <c r="F64" s="82" t="s">
        <v>390</v>
      </c>
      <c r="G64" s="85">
        <v>16.521000000000001</v>
      </c>
      <c r="H64" s="84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5.75" customHeight="1">
      <c r="A65" s="81">
        <v>18</v>
      </c>
      <c r="B65" s="82" t="s">
        <v>147</v>
      </c>
      <c r="C65" s="82" t="s">
        <v>148</v>
      </c>
      <c r="D65" s="84"/>
      <c r="E65" s="84"/>
      <c r="F65" s="82" t="s">
        <v>149</v>
      </c>
      <c r="G65" s="85">
        <v>16.521999999999998</v>
      </c>
      <c r="H65" s="84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5.75" customHeight="1">
      <c r="A66" s="81">
        <v>19</v>
      </c>
      <c r="B66" s="82" t="s">
        <v>365</v>
      </c>
      <c r="C66" s="82" t="s">
        <v>366</v>
      </c>
      <c r="D66" s="84"/>
      <c r="E66" s="84"/>
      <c r="F66" s="82" t="s">
        <v>391</v>
      </c>
      <c r="G66" s="85">
        <v>16.524999999999999</v>
      </c>
      <c r="H66" s="84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5.75" customHeight="1">
      <c r="A67" s="81">
        <v>20</v>
      </c>
      <c r="B67" s="82" t="s">
        <v>392</v>
      </c>
      <c r="C67" s="82" t="s">
        <v>366</v>
      </c>
      <c r="D67" s="84"/>
      <c r="E67" s="84"/>
      <c r="F67" s="82" t="s">
        <v>393</v>
      </c>
      <c r="G67" s="85">
        <v>16.529</v>
      </c>
      <c r="H67" s="84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5.75" customHeight="1">
      <c r="A68" s="81">
        <v>21</v>
      </c>
      <c r="B68" s="82" t="s">
        <v>394</v>
      </c>
      <c r="C68" s="84"/>
      <c r="D68" s="84"/>
      <c r="E68" s="84"/>
      <c r="F68" s="82" t="s">
        <v>395</v>
      </c>
      <c r="G68" s="85">
        <v>16.538</v>
      </c>
      <c r="H68" s="84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5.75" customHeight="1">
      <c r="A69" s="81">
        <v>22</v>
      </c>
      <c r="B69" s="82" t="s">
        <v>396</v>
      </c>
      <c r="C69" s="82" t="s">
        <v>151</v>
      </c>
      <c r="D69" s="84"/>
      <c r="E69" s="84"/>
      <c r="F69" s="82" t="s">
        <v>397</v>
      </c>
      <c r="G69" s="85">
        <v>16.542000000000002</v>
      </c>
      <c r="H69" s="84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5.75" customHeight="1">
      <c r="A70" s="81">
        <v>23</v>
      </c>
      <c r="B70" s="82" t="s">
        <v>398</v>
      </c>
      <c r="C70" s="82" t="s">
        <v>399</v>
      </c>
      <c r="D70" s="85">
        <v>22830</v>
      </c>
      <c r="E70" s="84"/>
      <c r="F70" s="82" t="s">
        <v>400</v>
      </c>
      <c r="G70" s="85">
        <v>16.869</v>
      </c>
      <c r="H70" s="84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5.75" customHeight="1">
      <c r="A71" s="81">
        <v>24</v>
      </c>
      <c r="B71" s="82" t="s">
        <v>401</v>
      </c>
      <c r="C71" s="82" t="s">
        <v>402</v>
      </c>
      <c r="D71" s="85">
        <v>21012</v>
      </c>
      <c r="E71" s="84"/>
      <c r="F71" s="82" t="s">
        <v>403</v>
      </c>
      <c r="G71" s="85">
        <v>16.559000000000001</v>
      </c>
      <c r="H71" s="84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5.75" customHeight="1">
      <c r="A72" s="81">
        <v>25</v>
      </c>
      <c r="B72" s="82" t="s">
        <v>404</v>
      </c>
      <c r="C72" s="82" t="s">
        <v>157</v>
      </c>
      <c r="D72" s="85">
        <v>23398</v>
      </c>
      <c r="E72" s="84"/>
      <c r="F72" s="82" t="s">
        <v>405</v>
      </c>
      <c r="G72" s="85">
        <v>16.567</v>
      </c>
      <c r="H72" s="84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5.75" customHeight="1">
      <c r="A73" s="81">
        <v>26</v>
      </c>
      <c r="B73" s="82" t="s">
        <v>406</v>
      </c>
      <c r="C73" s="82" t="s">
        <v>407</v>
      </c>
      <c r="D73" s="85">
        <v>4010</v>
      </c>
      <c r="E73" s="84"/>
      <c r="F73" s="82" t="s">
        <v>408</v>
      </c>
      <c r="G73" s="85">
        <v>16.584</v>
      </c>
      <c r="H73" s="84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5.75" customHeight="1">
      <c r="A74" s="81">
        <v>27</v>
      </c>
      <c r="B74" s="82" t="s">
        <v>354</v>
      </c>
      <c r="C74" s="82" t="s">
        <v>355</v>
      </c>
      <c r="D74" s="85">
        <v>24754</v>
      </c>
      <c r="E74" s="84"/>
      <c r="F74" s="82" t="s">
        <v>409</v>
      </c>
      <c r="G74" s="85">
        <v>16.603000000000002</v>
      </c>
      <c r="H74" s="84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5.75" customHeight="1">
      <c r="A75" s="81">
        <v>28</v>
      </c>
      <c r="B75" s="82" t="s">
        <v>131</v>
      </c>
      <c r="C75" s="82" t="s">
        <v>132</v>
      </c>
      <c r="D75" s="85">
        <v>16052</v>
      </c>
      <c r="E75" s="84"/>
      <c r="F75" s="82" t="s">
        <v>410</v>
      </c>
      <c r="G75" s="85">
        <v>16.608000000000001</v>
      </c>
      <c r="H75" s="84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5.75" customHeight="1">
      <c r="A76" s="81">
        <v>29</v>
      </c>
      <c r="B76" s="82" t="s">
        <v>411</v>
      </c>
      <c r="C76" s="84"/>
      <c r="D76" s="84"/>
      <c r="E76" s="84"/>
      <c r="F76" s="82" t="s">
        <v>412</v>
      </c>
      <c r="G76" s="85">
        <v>16.616</v>
      </c>
      <c r="H76" s="84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5.75" customHeight="1">
      <c r="A77" s="81">
        <v>30</v>
      </c>
      <c r="B77" s="82" t="s">
        <v>413</v>
      </c>
      <c r="C77" s="82" t="s">
        <v>414</v>
      </c>
      <c r="D77" s="84"/>
      <c r="E77" s="84"/>
      <c r="F77" s="82" t="s">
        <v>415</v>
      </c>
      <c r="G77" s="85">
        <v>16.622</v>
      </c>
      <c r="H77" s="84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5.75" customHeight="1">
      <c r="A78" s="81">
        <v>31</v>
      </c>
      <c r="B78" s="82" t="s">
        <v>202</v>
      </c>
      <c r="C78" s="84"/>
      <c r="D78" s="84"/>
      <c r="E78" s="84"/>
      <c r="F78" s="82" t="s">
        <v>203</v>
      </c>
      <c r="G78" s="85">
        <v>16.632000000000001</v>
      </c>
      <c r="H78" s="84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5.75" customHeight="1">
      <c r="A79" s="81">
        <v>32</v>
      </c>
      <c r="B79" s="82" t="s">
        <v>385</v>
      </c>
      <c r="C79" s="82" t="s">
        <v>386</v>
      </c>
      <c r="D79" s="84"/>
      <c r="E79" s="84"/>
      <c r="F79" s="82" t="s">
        <v>416</v>
      </c>
      <c r="G79" s="85">
        <v>16.641999999999999</v>
      </c>
      <c r="H79" s="84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5.75" customHeight="1">
      <c r="A80" s="81">
        <v>33</v>
      </c>
      <c r="B80" s="82" t="s">
        <v>101</v>
      </c>
      <c r="C80" s="82" t="s">
        <v>102</v>
      </c>
      <c r="D80" s="85">
        <v>3963</v>
      </c>
      <c r="E80" s="84"/>
      <c r="F80" s="82" t="s">
        <v>215</v>
      </c>
      <c r="G80" s="85">
        <v>16.667999999999999</v>
      </c>
      <c r="H80" s="84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5.75" customHeight="1">
      <c r="A81" s="81">
        <v>34</v>
      </c>
      <c r="B81" s="82" t="s">
        <v>417</v>
      </c>
      <c r="C81" s="82" t="s">
        <v>418</v>
      </c>
      <c r="D81" s="84"/>
      <c r="E81" s="84"/>
      <c r="F81" s="82" t="s">
        <v>419</v>
      </c>
      <c r="G81" s="85">
        <v>16.670999999999999</v>
      </c>
      <c r="H81" s="84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5.75" customHeight="1">
      <c r="A82" s="81">
        <v>35</v>
      </c>
      <c r="B82" s="82" t="s">
        <v>296</v>
      </c>
      <c r="C82" s="82" t="s">
        <v>297</v>
      </c>
      <c r="D82" s="85">
        <v>10194</v>
      </c>
      <c r="E82" s="84"/>
      <c r="F82" s="82" t="s">
        <v>420</v>
      </c>
      <c r="G82" s="85">
        <v>16.672999999999998</v>
      </c>
      <c r="H82" s="84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5.75" customHeight="1">
      <c r="A83" s="97"/>
      <c r="B83" s="98" t="s">
        <v>188</v>
      </c>
      <c r="C83" s="97"/>
      <c r="D83" s="97"/>
      <c r="E83" s="97"/>
      <c r="F83" s="97"/>
      <c r="G83" s="97"/>
      <c r="H83" s="99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81" t="s">
        <v>421</v>
      </c>
      <c r="B84" s="82" t="s">
        <v>422</v>
      </c>
      <c r="C84" s="82" t="s">
        <v>423</v>
      </c>
      <c r="D84" s="85">
        <v>14443</v>
      </c>
      <c r="E84" s="84"/>
      <c r="F84" s="82" t="s">
        <v>424</v>
      </c>
      <c r="G84" s="85">
        <v>16.702999999999999</v>
      </c>
      <c r="H84" s="86">
        <v>320</v>
      </c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5.75" customHeight="1">
      <c r="A85" s="81" t="s">
        <v>425</v>
      </c>
      <c r="B85" s="82" t="s">
        <v>426</v>
      </c>
      <c r="C85" s="82" t="s">
        <v>427</v>
      </c>
      <c r="D85" s="84"/>
      <c r="E85" s="84"/>
      <c r="F85" s="82" t="s">
        <v>428</v>
      </c>
      <c r="G85" s="85">
        <v>16.716999999999999</v>
      </c>
      <c r="H85" s="86">
        <v>264</v>
      </c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5.75" customHeight="1">
      <c r="A86" s="81" t="s">
        <v>429</v>
      </c>
      <c r="B86" s="82" t="s">
        <v>430</v>
      </c>
      <c r="C86" s="82" t="s">
        <v>431</v>
      </c>
      <c r="D86" s="85">
        <v>16731</v>
      </c>
      <c r="E86" s="84"/>
      <c r="F86" s="82" t="s">
        <v>432</v>
      </c>
      <c r="G86" s="85">
        <v>16.734000000000002</v>
      </c>
      <c r="H86" s="86">
        <v>209</v>
      </c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5.75" customHeight="1">
      <c r="A87" s="81" t="s">
        <v>433</v>
      </c>
      <c r="B87" s="82" t="s">
        <v>434</v>
      </c>
      <c r="C87" s="82" t="s">
        <v>435</v>
      </c>
      <c r="D87" s="84"/>
      <c r="E87" s="84"/>
      <c r="F87" s="82" t="s">
        <v>436</v>
      </c>
      <c r="G87" s="85">
        <v>16.759</v>
      </c>
      <c r="H87" s="86">
        <v>154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5.75" customHeight="1">
      <c r="A88" s="81" t="s">
        <v>437</v>
      </c>
      <c r="B88" s="82" t="s">
        <v>438</v>
      </c>
      <c r="C88" s="82" t="s">
        <v>439</v>
      </c>
      <c r="D88" s="84"/>
      <c r="E88" s="84"/>
      <c r="F88" s="82" t="s">
        <v>440</v>
      </c>
      <c r="G88" s="85">
        <v>16.785</v>
      </c>
      <c r="H88" s="86">
        <v>99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5.75" customHeight="1">
      <c r="A89" s="81" t="s">
        <v>441</v>
      </c>
      <c r="B89" s="82" t="s">
        <v>442</v>
      </c>
      <c r="C89" s="82" t="s">
        <v>443</v>
      </c>
      <c r="D89" s="84"/>
      <c r="E89" s="84"/>
      <c r="F89" s="82" t="s">
        <v>444</v>
      </c>
      <c r="G89" s="85">
        <v>16.797000000000001</v>
      </c>
      <c r="H89" s="86">
        <v>28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5.75" customHeight="1">
      <c r="A90" s="81" t="s">
        <v>441</v>
      </c>
      <c r="B90" s="82" t="s">
        <v>192</v>
      </c>
      <c r="C90" s="82" t="s">
        <v>193</v>
      </c>
      <c r="D90" s="85">
        <v>15446</v>
      </c>
      <c r="E90" s="84"/>
      <c r="F90" s="82" t="s">
        <v>445</v>
      </c>
      <c r="G90" s="85">
        <v>16.797000000000001</v>
      </c>
      <c r="H90" s="86">
        <v>28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5.75" customHeight="1">
      <c r="A91" s="95">
        <v>8</v>
      </c>
      <c r="B91" s="82" t="s">
        <v>430</v>
      </c>
      <c r="C91" s="82" t="s">
        <v>431</v>
      </c>
      <c r="D91" s="85">
        <v>16731</v>
      </c>
      <c r="E91" s="84"/>
      <c r="F91" s="82" t="s">
        <v>446</v>
      </c>
      <c r="G91" s="85">
        <v>16.827999999999999</v>
      </c>
      <c r="H91" s="84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5.75" customHeight="1">
      <c r="A92" s="101">
        <v>9</v>
      </c>
      <c r="B92" s="88" t="s">
        <v>19</v>
      </c>
      <c r="C92" s="88" t="s">
        <v>447</v>
      </c>
      <c r="D92" s="89">
        <v>10345</v>
      </c>
      <c r="E92" s="100"/>
      <c r="F92" s="88" t="s">
        <v>448</v>
      </c>
      <c r="G92" s="89">
        <v>16.908000000000001</v>
      </c>
      <c r="H92" s="100"/>
      <c r="I92" s="92">
        <v>5</v>
      </c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5.75" customHeight="1">
      <c r="A93" s="95">
        <v>10</v>
      </c>
      <c r="B93" s="82" t="s">
        <v>180</v>
      </c>
      <c r="C93" s="82" t="s">
        <v>181</v>
      </c>
      <c r="D93" s="85">
        <v>8305</v>
      </c>
      <c r="E93" s="84"/>
      <c r="F93" s="82" t="s">
        <v>182</v>
      </c>
      <c r="G93" s="85">
        <v>16.927</v>
      </c>
      <c r="H93" s="84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5.75" customHeight="1">
      <c r="A94" s="95">
        <v>11</v>
      </c>
      <c r="B94" s="82" t="s">
        <v>449</v>
      </c>
      <c r="C94" s="82" t="s">
        <v>450</v>
      </c>
      <c r="D94" s="85">
        <v>16634</v>
      </c>
      <c r="E94" s="84"/>
      <c r="F94" s="82" t="s">
        <v>451</v>
      </c>
      <c r="G94" s="85">
        <v>16.957999999999998</v>
      </c>
      <c r="H94" s="84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5.75" customHeight="1">
      <c r="A95" s="95">
        <v>12</v>
      </c>
      <c r="B95" s="82" t="s">
        <v>452</v>
      </c>
      <c r="C95" s="82" t="s">
        <v>453</v>
      </c>
      <c r="D95" s="84"/>
      <c r="E95" s="84"/>
      <c r="F95" s="82" t="s">
        <v>454</v>
      </c>
      <c r="G95" s="85">
        <v>16.960999999999999</v>
      </c>
      <c r="H95" s="84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5.75" customHeight="1">
      <c r="A96" s="87">
        <v>13</v>
      </c>
      <c r="B96" s="88" t="s">
        <v>161</v>
      </c>
      <c r="C96" s="88" t="s">
        <v>159</v>
      </c>
      <c r="D96" s="89">
        <v>9265</v>
      </c>
      <c r="E96" s="100"/>
      <c r="F96" s="88" t="s">
        <v>184</v>
      </c>
      <c r="G96" s="89">
        <v>16.975000000000001</v>
      </c>
      <c r="H96" s="100"/>
      <c r="I96" s="92">
        <v>4</v>
      </c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5.75" customHeight="1">
      <c r="A97" s="81">
        <v>14</v>
      </c>
      <c r="B97" s="82" t="s">
        <v>290</v>
      </c>
      <c r="C97" s="82" t="s">
        <v>291</v>
      </c>
      <c r="D97" s="84"/>
      <c r="E97" s="84"/>
      <c r="F97" s="82" t="s">
        <v>455</v>
      </c>
      <c r="G97" s="85">
        <v>16.981999999999999</v>
      </c>
      <c r="H97" s="84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5.75" customHeight="1">
      <c r="A98" s="87">
        <v>15</v>
      </c>
      <c r="B98" s="88" t="s">
        <v>176</v>
      </c>
      <c r="C98" s="88" t="s">
        <v>159</v>
      </c>
      <c r="D98" s="89">
        <v>9560</v>
      </c>
      <c r="E98" s="100"/>
      <c r="F98" s="88" t="s">
        <v>177</v>
      </c>
      <c r="G98" s="89">
        <v>17.033999999999999</v>
      </c>
      <c r="H98" s="100"/>
      <c r="I98" s="92">
        <v>3</v>
      </c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5.75" customHeight="1">
      <c r="A99" s="87">
        <v>16</v>
      </c>
      <c r="B99" s="88" t="s">
        <v>8</v>
      </c>
      <c r="C99" s="88" t="s">
        <v>208</v>
      </c>
      <c r="D99" s="89">
        <v>16065</v>
      </c>
      <c r="E99" s="100"/>
      <c r="F99" s="88" t="s">
        <v>209</v>
      </c>
      <c r="G99" s="89">
        <v>17.053000000000001</v>
      </c>
      <c r="H99" s="100"/>
      <c r="I99" s="92">
        <v>2</v>
      </c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5.75" customHeight="1">
      <c r="A100" s="81">
        <v>17</v>
      </c>
      <c r="B100" s="82" t="s">
        <v>456</v>
      </c>
      <c r="C100" s="82" t="s">
        <v>457</v>
      </c>
      <c r="D100" s="85">
        <v>23548</v>
      </c>
      <c r="E100" s="84"/>
      <c r="F100" s="82" t="s">
        <v>458</v>
      </c>
      <c r="G100" s="85">
        <v>17.114999999999998</v>
      </c>
      <c r="H100" s="84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5.75" customHeight="1">
      <c r="A101" s="81">
        <v>18</v>
      </c>
      <c r="B101" s="82" t="s">
        <v>459</v>
      </c>
      <c r="C101" s="82" t="s">
        <v>460</v>
      </c>
      <c r="D101" s="84"/>
      <c r="E101" s="84"/>
      <c r="F101" s="82" t="s">
        <v>461</v>
      </c>
      <c r="G101" s="85">
        <v>17.123000000000001</v>
      </c>
      <c r="H101" s="84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5.75" customHeight="1">
      <c r="A102" s="87">
        <v>19</v>
      </c>
      <c r="B102" s="88" t="s">
        <v>7</v>
      </c>
      <c r="C102" s="88" t="s">
        <v>189</v>
      </c>
      <c r="D102" s="100"/>
      <c r="E102" s="100"/>
      <c r="F102" s="88" t="s">
        <v>190</v>
      </c>
      <c r="G102" s="89">
        <v>17.155000000000001</v>
      </c>
      <c r="H102" s="100"/>
      <c r="I102" s="92">
        <v>1</v>
      </c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5.75" customHeight="1">
      <c r="A103" s="87">
        <v>20</v>
      </c>
      <c r="B103" s="88" t="s">
        <v>32</v>
      </c>
      <c r="C103" s="88" t="s">
        <v>178</v>
      </c>
      <c r="D103" s="100"/>
      <c r="E103" s="100"/>
      <c r="F103" s="88" t="s">
        <v>232</v>
      </c>
      <c r="G103" s="89">
        <v>17.274000000000001</v>
      </c>
      <c r="H103" s="100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5.75" customHeight="1">
      <c r="A104" s="81">
        <v>21</v>
      </c>
      <c r="B104" s="82" t="s">
        <v>462</v>
      </c>
      <c r="C104" s="82" t="s">
        <v>157</v>
      </c>
      <c r="D104" s="85">
        <v>24484</v>
      </c>
      <c r="E104" s="84"/>
      <c r="F104" s="82" t="s">
        <v>463</v>
      </c>
      <c r="G104" s="85">
        <v>17.282</v>
      </c>
      <c r="H104" s="84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5.75" customHeight="1">
      <c r="A105" s="81">
        <v>22</v>
      </c>
      <c r="B105" s="82" t="s">
        <v>464</v>
      </c>
      <c r="C105" s="82" t="s">
        <v>465</v>
      </c>
      <c r="D105" s="85">
        <v>5783</v>
      </c>
      <c r="E105" s="84"/>
      <c r="F105" s="82" t="s">
        <v>466</v>
      </c>
      <c r="G105" s="85">
        <v>17.366</v>
      </c>
      <c r="H105" s="84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5.75" customHeight="1">
      <c r="A106" s="81">
        <v>23</v>
      </c>
      <c r="B106" s="82" t="s">
        <v>467</v>
      </c>
      <c r="C106" s="82" t="s">
        <v>468</v>
      </c>
      <c r="D106" s="85">
        <v>15071</v>
      </c>
      <c r="E106" s="84"/>
      <c r="F106" s="82" t="s">
        <v>469</v>
      </c>
      <c r="G106" s="85">
        <v>17.373000000000001</v>
      </c>
      <c r="H106" s="84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5.75" customHeight="1">
      <c r="A107" s="81">
        <v>24</v>
      </c>
      <c r="B107" s="82" t="s">
        <v>470</v>
      </c>
      <c r="C107" s="82" t="s">
        <v>102</v>
      </c>
      <c r="D107" s="85">
        <v>3551</v>
      </c>
      <c r="E107" s="84"/>
      <c r="F107" s="82" t="s">
        <v>471</v>
      </c>
      <c r="G107" s="85">
        <v>17.439</v>
      </c>
      <c r="H107" s="84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5.75" customHeight="1">
      <c r="A108" s="81">
        <v>25</v>
      </c>
      <c r="B108" s="82" t="s">
        <v>195</v>
      </c>
      <c r="C108" s="82" t="s">
        <v>196</v>
      </c>
      <c r="D108" s="84"/>
      <c r="E108" s="84"/>
      <c r="F108" s="82" t="s">
        <v>197</v>
      </c>
      <c r="G108" s="85">
        <v>17.512</v>
      </c>
      <c r="H108" s="84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5.75" customHeight="1">
      <c r="A109" s="81">
        <v>26</v>
      </c>
      <c r="B109" s="82" t="s">
        <v>413</v>
      </c>
      <c r="C109" s="82" t="s">
        <v>414</v>
      </c>
      <c r="D109" s="84"/>
      <c r="E109" s="84"/>
      <c r="F109" s="82" t="s">
        <v>472</v>
      </c>
      <c r="G109" s="85">
        <v>17.521000000000001</v>
      </c>
      <c r="H109" s="84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5.75" customHeight="1">
      <c r="A110" s="81">
        <v>27</v>
      </c>
      <c r="B110" s="82" t="s">
        <v>198</v>
      </c>
      <c r="C110" s="82" t="s">
        <v>199</v>
      </c>
      <c r="D110" s="84"/>
      <c r="E110" s="84"/>
      <c r="F110" s="82" t="s">
        <v>200</v>
      </c>
      <c r="G110" s="85">
        <v>17.526</v>
      </c>
      <c r="H110" s="84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5.75" customHeight="1">
      <c r="A111" s="81">
        <v>28</v>
      </c>
      <c r="B111" s="82" t="s">
        <v>161</v>
      </c>
      <c r="C111" s="82" t="s">
        <v>159</v>
      </c>
      <c r="D111" s="85">
        <v>9265</v>
      </c>
      <c r="E111" s="84"/>
      <c r="F111" s="82" t="s">
        <v>175</v>
      </c>
      <c r="G111" s="85">
        <v>17.550999999999998</v>
      </c>
      <c r="H111" s="84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5.75" customHeight="1">
      <c r="A112" s="81">
        <v>29</v>
      </c>
      <c r="B112" s="82" t="s">
        <v>473</v>
      </c>
      <c r="C112" s="82" t="s">
        <v>474</v>
      </c>
      <c r="D112" s="85">
        <v>21662</v>
      </c>
      <c r="E112" s="84"/>
      <c r="F112" s="82" t="s">
        <v>475</v>
      </c>
      <c r="G112" s="85">
        <v>17.582000000000001</v>
      </c>
      <c r="H112" s="84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5.75" customHeight="1">
      <c r="A113" s="81">
        <v>30</v>
      </c>
      <c r="B113" s="82" t="s">
        <v>476</v>
      </c>
      <c r="C113" s="82" t="s">
        <v>477</v>
      </c>
      <c r="D113" s="85">
        <v>22589</v>
      </c>
      <c r="E113" s="84"/>
      <c r="F113" s="82" t="s">
        <v>478</v>
      </c>
      <c r="G113" s="85">
        <v>17.606999999999999</v>
      </c>
      <c r="H113" s="84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5.75" customHeight="1">
      <c r="A114" s="81">
        <v>31</v>
      </c>
      <c r="B114" s="82" t="s">
        <v>479</v>
      </c>
      <c r="C114" s="82" t="s">
        <v>480</v>
      </c>
      <c r="D114" s="84"/>
      <c r="E114" s="84"/>
      <c r="F114" s="82" t="s">
        <v>481</v>
      </c>
      <c r="G114" s="85">
        <v>17.631</v>
      </c>
      <c r="H114" s="84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5.75" customHeight="1">
      <c r="A115" s="87">
        <v>32</v>
      </c>
      <c r="B115" s="88" t="s">
        <v>13</v>
      </c>
      <c r="C115" s="88" t="s">
        <v>181</v>
      </c>
      <c r="D115" s="89">
        <v>21248</v>
      </c>
      <c r="E115" s="100"/>
      <c r="F115" s="88" t="s">
        <v>214</v>
      </c>
      <c r="G115" s="89">
        <v>17.757999999999999</v>
      </c>
      <c r="H115" s="100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5.75" customHeight="1">
      <c r="A116" s="81">
        <v>33</v>
      </c>
      <c r="B116" s="82" t="s">
        <v>482</v>
      </c>
      <c r="C116" s="82" t="s">
        <v>157</v>
      </c>
      <c r="D116" s="84"/>
      <c r="E116" s="84"/>
      <c r="F116" s="82" t="s">
        <v>483</v>
      </c>
      <c r="G116" s="85">
        <v>17.811</v>
      </c>
      <c r="H116" s="84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5.75" customHeight="1">
      <c r="A117" s="81">
        <v>34</v>
      </c>
      <c r="B117" s="82" t="s">
        <v>422</v>
      </c>
      <c r="C117" s="82" t="s">
        <v>423</v>
      </c>
      <c r="D117" s="85">
        <v>14443</v>
      </c>
      <c r="E117" s="84"/>
      <c r="F117" s="82" t="s">
        <v>484</v>
      </c>
      <c r="G117" s="85">
        <v>17.838000000000001</v>
      </c>
      <c r="H117" s="84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5.75" customHeight="1">
      <c r="A118" s="81">
        <v>35</v>
      </c>
      <c r="B118" s="82" t="s">
        <v>464</v>
      </c>
      <c r="C118" s="82" t="s">
        <v>465</v>
      </c>
      <c r="D118" s="85">
        <v>5783</v>
      </c>
      <c r="E118" s="84"/>
      <c r="F118" s="82" t="s">
        <v>485</v>
      </c>
      <c r="G118" s="85">
        <v>17.838999999999999</v>
      </c>
      <c r="H118" s="84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5.75" customHeight="1">
      <c r="A119" s="81">
        <v>36</v>
      </c>
      <c r="B119" s="82" t="s">
        <v>486</v>
      </c>
      <c r="C119" s="82" t="s">
        <v>366</v>
      </c>
      <c r="D119" s="83">
        <v>17998</v>
      </c>
      <c r="E119" s="84"/>
      <c r="F119" s="82" t="s">
        <v>487</v>
      </c>
      <c r="G119" s="85">
        <v>17.966000000000001</v>
      </c>
      <c r="H119" s="84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5.75" customHeight="1">
      <c r="A120" s="81">
        <v>37</v>
      </c>
      <c r="B120" s="82" t="s">
        <v>488</v>
      </c>
      <c r="C120" s="82" t="s">
        <v>489</v>
      </c>
      <c r="D120" s="84"/>
      <c r="E120" s="84"/>
      <c r="F120" s="82" t="s">
        <v>490</v>
      </c>
      <c r="G120" s="85">
        <v>17.978999999999999</v>
      </c>
      <c r="H120" s="84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5.75" customHeight="1">
      <c r="A121" s="81">
        <v>38</v>
      </c>
      <c r="B121" s="82" t="s">
        <v>491</v>
      </c>
      <c r="C121" s="82" t="s">
        <v>238</v>
      </c>
      <c r="D121" s="84"/>
      <c r="E121" s="84"/>
      <c r="F121" s="82" t="s">
        <v>492</v>
      </c>
      <c r="G121" s="85">
        <v>18.033000000000001</v>
      </c>
      <c r="H121" s="84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5.75" customHeight="1">
      <c r="A122" s="81">
        <v>39</v>
      </c>
      <c r="B122" s="82" t="s">
        <v>422</v>
      </c>
      <c r="C122" s="82" t="s">
        <v>423</v>
      </c>
      <c r="D122" s="85">
        <v>14443</v>
      </c>
      <c r="E122" s="84"/>
      <c r="F122" s="82" t="s">
        <v>493</v>
      </c>
      <c r="G122" s="85">
        <v>18.247</v>
      </c>
      <c r="H122" s="84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5.75" customHeight="1">
      <c r="A123" s="87">
        <v>40</v>
      </c>
      <c r="B123" s="88" t="s">
        <v>18</v>
      </c>
      <c r="C123" s="88" t="s">
        <v>494</v>
      </c>
      <c r="D123" s="100"/>
      <c r="E123" s="100"/>
      <c r="F123" s="88" t="s">
        <v>495</v>
      </c>
      <c r="G123" s="89">
        <v>18.375</v>
      </c>
      <c r="H123" s="100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5.75" customHeight="1">
      <c r="A124" s="81">
        <v>41</v>
      </c>
      <c r="B124" s="82" t="s">
        <v>438</v>
      </c>
      <c r="C124" s="82" t="s">
        <v>439</v>
      </c>
      <c r="D124" s="84"/>
      <c r="E124" s="84"/>
      <c r="F124" s="82" t="s">
        <v>496</v>
      </c>
      <c r="G124" s="85">
        <v>18.815000000000001</v>
      </c>
      <c r="H124" s="84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5.75" customHeight="1">
      <c r="A125" s="81">
        <v>42</v>
      </c>
      <c r="B125" s="82" t="s">
        <v>497</v>
      </c>
      <c r="C125" s="82" t="s">
        <v>181</v>
      </c>
      <c r="D125" s="85">
        <v>24349</v>
      </c>
      <c r="E125" s="84"/>
      <c r="F125" s="82" t="s">
        <v>498</v>
      </c>
      <c r="G125" s="85">
        <v>18.963999999999999</v>
      </c>
      <c r="H125" s="84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5.75" customHeight="1">
      <c r="A126" s="81">
        <v>43</v>
      </c>
      <c r="B126" s="82" t="s">
        <v>499</v>
      </c>
      <c r="C126" s="82" t="s">
        <v>500</v>
      </c>
      <c r="D126" s="84"/>
      <c r="E126" s="84"/>
      <c r="F126" s="82" t="s">
        <v>501</v>
      </c>
      <c r="G126" s="85">
        <v>19.009</v>
      </c>
      <c r="H126" s="84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5.75" customHeight="1">
      <c r="A127" s="81">
        <v>44</v>
      </c>
      <c r="B127" s="82" t="s">
        <v>502</v>
      </c>
      <c r="C127" s="82" t="s">
        <v>503</v>
      </c>
      <c r="D127" s="85">
        <v>10109</v>
      </c>
      <c r="E127" s="84"/>
      <c r="F127" s="82" t="s">
        <v>504</v>
      </c>
      <c r="G127" s="85">
        <v>19.027999999999999</v>
      </c>
      <c r="H127" s="84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5.75" customHeight="1">
      <c r="A128" s="81">
        <v>45</v>
      </c>
      <c r="B128" s="82" t="s">
        <v>505</v>
      </c>
      <c r="C128" s="82" t="s">
        <v>402</v>
      </c>
      <c r="D128" s="85">
        <v>21014</v>
      </c>
      <c r="E128" s="84"/>
      <c r="F128" s="82" t="s">
        <v>506</v>
      </c>
      <c r="G128" s="85">
        <v>19.431000000000001</v>
      </c>
      <c r="H128" s="84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5.75" customHeight="1">
      <c r="A129" s="81">
        <v>46</v>
      </c>
      <c r="B129" s="82" t="s">
        <v>502</v>
      </c>
      <c r="C129" s="82" t="s">
        <v>503</v>
      </c>
      <c r="D129" s="85">
        <v>10109</v>
      </c>
      <c r="E129" s="84"/>
      <c r="F129" s="82" t="s">
        <v>507</v>
      </c>
      <c r="G129" s="85">
        <v>20.192</v>
      </c>
      <c r="H129" s="84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5.75" customHeight="1">
      <c r="A130" s="81">
        <v>47</v>
      </c>
      <c r="B130" s="82" t="s">
        <v>19</v>
      </c>
      <c r="C130" s="82" t="s">
        <v>447</v>
      </c>
      <c r="D130" s="85">
        <v>10345</v>
      </c>
      <c r="E130" s="84"/>
      <c r="F130" s="82" t="s">
        <v>508</v>
      </c>
      <c r="G130" s="82" t="s">
        <v>222</v>
      </c>
      <c r="H130" s="84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5.75" customHeight="1">
      <c r="A131" s="81">
        <v>48</v>
      </c>
      <c r="B131" s="82" t="s">
        <v>331</v>
      </c>
      <c r="C131" s="82" t="s">
        <v>332</v>
      </c>
      <c r="D131" s="85">
        <v>16770</v>
      </c>
      <c r="E131" s="84"/>
      <c r="F131" s="82" t="s">
        <v>509</v>
      </c>
      <c r="G131" s="82" t="s">
        <v>222</v>
      </c>
      <c r="H131" s="84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5.75" customHeight="1">
      <c r="A132" s="81">
        <v>49</v>
      </c>
      <c r="B132" s="82" t="s">
        <v>510</v>
      </c>
      <c r="C132" s="82" t="s">
        <v>511</v>
      </c>
      <c r="D132" s="85">
        <v>3077</v>
      </c>
      <c r="E132" s="84"/>
      <c r="F132" s="82" t="s">
        <v>512</v>
      </c>
      <c r="G132" s="82" t="s">
        <v>222</v>
      </c>
      <c r="H132" s="84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5.75" customHeight="1">
      <c r="A133" s="81">
        <v>50</v>
      </c>
      <c r="B133" s="82" t="s">
        <v>513</v>
      </c>
      <c r="C133" s="82" t="s">
        <v>514</v>
      </c>
      <c r="D133" s="84"/>
      <c r="E133" s="84"/>
      <c r="F133" s="82" t="s">
        <v>515</v>
      </c>
      <c r="G133" s="82" t="s">
        <v>222</v>
      </c>
      <c r="H133" s="84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5.75" customHeight="1">
      <c r="A134" s="81">
        <v>51</v>
      </c>
      <c r="B134" s="82" t="s">
        <v>516</v>
      </c>
      <c r="C134" s="82" t="s">
        <v>303</v>
      </c>
      <c r="D134" s="85">
        <v>5277</v>
      </c>
      <c r="E134" s="84"/>
      <c r="F134" s="82" t="s">
        <v>517</v>
      </c>
      <c r="G134" s="82" t="s">
        <v>222</v>
      </c>
      <c r="H134" s="84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5.75" customHeight="1">
      <c r="A135" s="81">
        <v>52</v>
      </c>
      <c r="B135" s="82" t="s">
        <v>396</v>
      </c>
      <c r="C135" s="82" t="s">
        <v>151</v>
      </c>
      <c r="D135" s="84"/>
      <c r="E135" s="84"/>
      <c r="F135" s="82" t="s">
        <v>518</v>
      </c>
      <c r="G135" s="82" t="s">
        <v>222</v>
      </c>
      <c r="H135" s="84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5.75" customHeight="1">
      <c r="A136" s="81">
        <v>53</v>
      </c>
      <c r="B136" s="82" t="s">
        <v>229</v>
      </c>
      <c r="C136" s="82" t="s">
        <v>66</v>
      </c>
      <c r="D136" s="85">
        <v>18509</v>
      </c>
      <c r="E136" s="84"/>
      <c r="F136" s="82" t="s">
        <v>230</v>
      </c>
      <c r="G136" s="82" t="s">
        <v>222</v>
      </c>
      <c r="H136" s="84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5.75" customHeight="1">
      <c r="A137" s="81">
        <v>54</v>
      </c>
      <c r="B137" s="82" t="s">
        <v>229</v>
      </c>
      <c r="C137" s="82" t="s">
        <v>66</v>
      </c>
      <c r="D137" s="85">
        <v>18509</v>
      </c>
      <c r="E137" s="84"/>
      <c r="F137" s="82" t="s">
        <v>236</v>
      </c>
      <c r="G137" s="82" t="s">
        <v>222</v>
      </c>
      <c r="H137" s="84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5.75" customHeight="1">
      <c r="A138" s="81">
        <v>55</v>
      </c>
      <c r="B138" s="82" t="s">
        <v>519</v>
      </c>
      <c r="C138" s="82" t="s">
        <v>520</v>
      </c>
      <c r="D138" s="84"/>
      <c r="E138" s="84"/>
      <c r="F138" s="82" t="s">
        <v>521</v>
      </c>
      <c r="G138" s="82" t="s">
        <v>222</v>
      </c>
      <c r="H138" s="84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5.75" customHeight="1">
      <c r="A139" s="81">
        <v>56</v>
      </c>
      <c r="B139" s="82" t="s">
        <v>522</v>
      </c>
      <c r="C139" s="82" t="s">
        <v>523</v>
      </c>
      <c r="D139" s="84"/>
      <c r="E139" s="84"/>
      <c r="F139" s="82" t="s">
        <v>524</v>
      </c>
      <c r="G139" s="82" t="s">
        <v>222</v>
      </c>
      <c r="H139" s="84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5.75" customHeight="1">
      <c r="A140" s="81">
        <v>57</v>
      </c>
      <c r="B140" s="82" t="s">
        <v>210</v>
      </c>
      <c r="C140" s="82" t="s">
        <v>211</v>
      </c>
      <c r="D140" s="84"/>
      <c r="E140" s="84"/>
      <c r="F140" s="82" t="s">
        <v>212</v>
      </c>
      <c r="G140" s="82" t="s">
        <v>222</v>
      </c>
      <c r="H140" s="84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5.75" customHeight="1">
      <c r="A141" s="81">
        <v>58</v>
      </c>
      <c r="B141" s="82" t="s">
        <v>525</v>
      </c>
      <c r="C141" s="84"/>
      <c r="D141" s="84"/>
      <c r="E141" s="84"/>
      <c r="F141" s="82" t="s">
        <v>526</v>
      </c>
      <c r="G141" s="82" t="s">
        <v>222</v>
      </c>
      <c r="H141" s="84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5.75" customHeight="1">
      <c r="A142" s="81">
        <v>59</v>
      </c>
      <c r="B142" s="82" t="s">
        <v>527</v>
      </c>
      <c r="C142" s="82" t="s">
        <v>528</v>
      </c>
      <c r="D142" s="85">
        <v>21540</v>
      </c>
      <c r="E142" s="84"/>
      <c r="F142" s="82" t="s">
        <v>529</v>
      </c>
      <c r="G142" s="82" t="s">
        <v>222</v>
      </c>
      <c r="H142" s="84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5.75" customHeight="1">
      <c r="A143" s="81">
        <v>60</v>
      </c>
      <c r="B143" s="82" t="s">
        <v>516</v>
      </c>
      <c r="C143" s="82" t="s">
        <v>303</v>
      </c>
      <c r="D143" s="85">
        <v>5277</v>
      </c>
      <c r="E143" s="84"/>
      <c r="F143" s="82" t="s">
        <v>530</v>
      </c>
      <c r="G143" s="82" t="s">
        <v>222</v>
      </c>
      <c r="H143" s="84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5.75" customHeight="1">
      <c r="A144" s="81">
        <v>61</v>
      </c>
      <c r="B144" s="82" t="s">
        <v>277</v>
      </c>
      <c r="C144" s="82" t="s">
        <v>278</v>
      </c>
      <c r="D144" s="83">
        <v>24037</v>
      </c>
      <c r="E144" s="84"/>
      <c r="F144" s="82" t="s">
        <v>531</v>
      </c>
      <c r="G144" s="82" t="s">
        <v>222</v>
      </c>
      <c r="H144" s="84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5.75" customHeight="1">
      <c r="A145" s="81">
        <v>62</v>
      </c>
      <c r="B145" s="82" t="s">
        <v>532</v>
      </c>
      <c r="C145" s="82" t="s">
        <v>533</v>
      </c>
      <c r="D145" s="84"/>
      <c r="E145" s="84"/>
      <c r="F145" s="82" t="s">
        <v>534</v>
      </c>
      <c r="G145" s="82" t="s">
        <v>222</v>
      </c>
      <c r="H145" s="84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5.75" customHeight="1">
      <c r="A146" s="81">
        <v>63</v>
      </c>
      <c r="B146" s="82" t="s">
        <v>302</v>
      </c>
      <c r="C146" s="82" t="s">
        <v>303</v>
      </c>
      <c r="D146" s="84"/>
      <c r="E146" s="84"/>
      <c r="F146" s="82" t="s">
        <v>535</v>
      </c>
      <c r="G146" s="82" t="s">
        <v>222</v>
      </c>
      <c r="H146" s="84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5.75" customHeight="1">
      <c r="A147" s="81">
        <v>64</v>
      </c>
      <c r="B147" s="82" t="s">
        <v>71</v>
      </c>
      <c r="C147" s="82" t="s">
        <v>72</v>
      </c>
      <c r="D147" s="85">
        <v>12560</v>
      </c>
      <c r="E147" s="84"/>
      <c r="F147" s="82" t="s">
        <v>254</v>
      </c>
      <c r="G147" s="82" t="s">
        <v>222</v>
      </c>
      <c r="H147" s="84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5.75" customHeight="1">
      <c r="A148" s="81">
        <v>65</v>
      </c>
      <c r="B148" s="82" t="s">
        <v>536</v>
      </c>
      <c r="C148" s="82" t="s">
        <v>181</v>
      </c>
      <c r="D148" s="84"/>
      <c r="E148" s="84"/>
      <c r="F148" s="82" t="s">
        <v>537</v>
      </c>
      <c r="G148" s="82" t="s">
        <v>222</v>
      </c>
      <c r="H148" s="84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5.75" customHeight="1">
      <c r="A149" s="81">
        <v>66</v>
      </c>
      <c r="B149" s="82" t="s">
        <v>538</v>
      </c>
      <c r="C149" s="82" t="s">
        <v>539</v>
      </c>
      <c r="D149" s="84"/>
      <c r="E149" s="84"/>
      <c r="F149" s="82" t="s">
        <v>540</v>
      </c>
      <c r="G149" s="82" t="s">
        <v>222</v>
      </c>
      <c r="H149" s="84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5.75" customHeight="1">
      <c r="A150" s="81">
        <v>67</v>
      </c>
      <c r="B150" s="82" t="s">
        <v>442</v>
      </c>
      <c r="C150" s="82" t="s">
        <v>443</v>
      </c>
      <c r="D150" s="84"/>
      <c r="E150" s="84"/>
      <c r="F150" s="82" t="s">
        <v>541</v>
      </c>
      <c r="G150" s="82" t="s">
        <v>222</v>
      </c>
      <c r="H150" s="84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5.75" customHeight="1">
      <c r="A151" s="81">
        <v>68</v>
      </c>
      <c r="B151" s="82" t="s">
        <v>542</v>
      </c>
      <c r="C151" s="82" t="s">
        <v>543</v>
      </c>
      <c r="D151" s="84"/>
      <c r="E151" s="84"/>
      <c r="F151" s="82" t="s">
        <v>544</v>
      </c>
      <c r="G151" s="82" t="s">
        <v>222</v>
      </c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5.75" customHeight="1">
      <c r="A153" s="69"/>
      <c r="B153" s="69"/>
      <c r="C153" s="69"/>
      <c r="D153" s="69"/>
      <c r="E153" s="69"/>
      <c r="F153" s="69"/>
      <c r="G153" s="70" t="s">
        <v>545</v>
      </c>
      <c r="H153" s="102">
        <v>7346</v>
      </c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5.75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5.75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5.75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5.75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5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5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5.75" customHeight="1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5.75" customHeight="1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5.75" customHeight="1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 ht="15.75" customHeight="1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</sheetData>
  <mergeCells count="2">
    <mergeCell ref="A1:H1"/>
    <mergeCell ref="B2:G2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4"/>
  <sheetViews>
    <sheetView workbookViewId="0"/>
  </sheetViews>
  <sheetFormatPr baseColWidth="10" defaultColWidth="11.1640625" defaultRowHeight="15" customHeight="1"/>
  <cols>
    <col min="1" max="1" width="11.1640625" customWidth="1"/>
    <col min="2" max="2" width="18.1640625" customWidth="1"/>
    <col min="3" max="3" width="23.33203125" customWidth="1"/>
    <col min="4" max="5" width="11.1640625" customWidth="1"/>
    <col min="6" max="6" width="23.83203125" customWidth="1"/>
    <col min="7" max="26" width="11.1640625" customWidth="1"/>
  </cols>
  <sheetData>
    <row r="1" spans="1:26">
      <c r="A1" s="212" t="s">
        <v>270</v>
      </c>
      <c r="B1" s="203"/>
      <c r="C1" s="203"/>
      <c r="D1" s="203"/>
      <c r="E1" s="203"/>
      <c r="F1" s="203"/>
      <c r="G1" s="203"/>
      <c r="H1" s="20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>
      <c r="A2" s="69"/>
      <c r="B2" s="213" t="s">
        <v>546</v>
      </c>
      <c r="C2" s="203"/>
      <c r="D2" s="203"/>
      <c r="E2" s="203"/>
      <c r="F2" s="203"/>
      <c r="G2" s="203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>
      <c r="A3" s="69"/>
      <c r="B3" s="69"/>
      <c r="C3" s="69"/>
      <c r="D3" s="69"/>
      <c r="E3" s="69"/>
      <c r="F3" s="69"/>
      <c r="G3" s="70" t="s">
        <v>272</v>
      </c>
      <c r="H3" s="71">
        <v>134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>
      <c r="A4" s="69"/>
      <c r="B4" s="69"/>
      <c r="C4" s="69"/>
      <c r="D4" s="69"/>
      <c r="E4" s="69"/>
      <c r="F4" s="69"/>
      <c r="G4" s="70" t="s">
        <v>547</v>
      </c>
      <c r="H4" s="72">
        <v>7032</v>
      </c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>
      <c r="A6" s="74" t="s">
        <v>43</v>
      </c>
      <c r="B6" s="74" t="s">
        <v>44</v>
      </c>
      <c r="C6" s="74" t="s">
        <v>45</v>
      </c>
      <c r="D6" s="74" t="s">
        <v>46</v>
      </c>
      <c r="E6" s="75" t="s">
        <v>274</v>
      </c>
      <c r="F6" s="74" t="s">
        <v>47</v>
      </c>
      <c r="G6" s="74" t="s">
        <v>48</v>
      </c>
      <c r="H6" s="74" t="s">
        <v>50</v>
      </c>
      <c r="I6" s="76" t="s">
        <v>275</v>
      </c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>
      <c r="A7" s="103"/>
      <c r="B7" s="104" t="s">
        <v>52</v>
      </c>
      <c r="C7" s="103"/>
      <c r="D7" s="103"/>
      <c r="E7" s="103"/>
      <c r="F7" s="103"/>
      <c r="G7" s="103"/>
      <c r="H7" s="105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>
      <c r="A8" s="93" t="s">
        <v>548</v>
      </c>
      <c r="B8" s="82" t="s">
        <v>305</v>
      </c>
      <c r="C8" s="82" t="s">
        <v>306</v>
      </c>
      <c r="D8" s="84"/>
      <c r="E8" s="84"/>
      <c r="F8" s="82" t="s">
        <v>307</v>
      </c>
      <c r="G8" s="85">
        <v>15.122999999999999</v>
      </c>
      <c r="H8" s="107">
        <v>714</v>
      </c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>
      <c r="A9" s="108" t="s">
        <v>549</v>
      </c>
      <c r="B9" s="88" t="s">
        <v>25</v>
      </c>
      <c r="C9" s="88" t="s">
        <v>80</v>
      </c>
      <c r="D9" s="89">
        <v>9387</v>
      </c>
      <c r="E9" s="90">
        <v>24125</v>
      </c>
      <c r="F9" s="88" t="s">
        <v>92</v>
      </c>
      <c r="G9" s="89">
        <v>15.182</v>
      </c>
      <c r="H9" s="109">
        <v>591</v>
      </c>
      <c r="I9" s="92">
        <v>5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spans="1:26">
      <c r="A10" s="93" t="s">
        <v>550</v>
      </c>
      <c r="B10" s="82" t="s">
        <v>25</v>
      </c>
      <c r="C10" s="82" t="s">
        <v>80</v>
      </c>
      <c r="D10" s="85">
        <v>9387</v>
      </c>
      <c r="E10" s="94">
        <v>24125</v>
      </c>
      <c r="F10" s="82" t="s">
        <v>81</v>
      </c>
      <c r="G10" s="85">
        <v>15.41</v>
      </c>
      <c r="H10" s="107">
        <v>468</v>
      </c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>
      <c r="A11" s="93" t="s">
        <v>551</v>
      </c>
      <c r="B11" s="82" t="s">
        <v>522</v>
      </c>
      <c r="C11" s="82" t="s">
        <v>523</v>
      </c>
      <c r="D11" s="84"/>
      <c r="E11" s="84"/>
      <c r="F11" s="82" t="s">
        <v>524</v>
      </c>
      <c r="G11" s="85">
        <v>15.462999999999999</v>
      </c>
      <c r="H11" s="107">
        <v>345</v>
      </c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>
      <c r="A12" s="93" t="s">
        <v>552</v>
      </c>
      <c r="B12" s="82" t="s">
        <v>284</v>
      </c>
      <c r="C12" s="82" t="s">
        <v>285</v>
      </c>
      <c r="D12" s="110">
        <v>12528</v>
      </c>
      <c r="E12" s="111" t="s">
        <v>286</v>
      </c>
      <c r="F12" s="82" t="s">
        <v>287</v>
      </c>
      <c r="G12" s="85">
        <v>15.499000000000001</v>
      </c>
      <c r="H12" s="107">
        <v>221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>
      <c r="A13" s="93" t="s">
        <v>553</v>
      </c>
      <c r="B13" s="82" t="s">
        <v>350</v>
      </c>
      <c r="C13" s="82" t="s">
        <v>66</v>
      </c>
      <c r="D13" s="85">
        <v>23194</v>
      </c>
      <c r="E13" s="84"/>
      <c r="F13" s="82" t="s">
        <v>351</v>
      </c>
      <c r="G13" s="85">
        <v>15.585000000000001</v>
      </c>
      <c r="H13" s="107">
        <v>123</v>
      </c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>
      <c r="A14" s="85">
        <v>7</v>
      </c>
      <c r="B14" s="82" t="s">
        <v>554</v>
      </c>
      <c r="C14" s="84"/>
      <c r="D14" s="84"/>
      <c r="E14" s="84"/>
      <c r="F14" s="82" t="s">
        <v>555</v>
      </c>
      <c r="G14" s="85">
        <v>15.589</v>
      </c>
      <c r="H14" s="112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>
      <c r="A15" s="113"/>
      <c r="B15" s="114" t="s">
        <v>93</v>
      </c>
      <c r="C15" s="113"/>
      <c r="D15" s="113"/>
      <c r="E15" s="113"/>
      <c r="F15" s="113"/>
      <c r="G15" s="113"/>
      <c r="H15" s="115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>
      <c r="A16" s="93" t="s">
        <v>556</v>
      </c>
      <c r="B16" s="82" t="s">
        <v>62</v>
      </c>
      <c r="C16" s="82" t="s">
        <v>63</v>
      </c>
      <c r="D16" s="85">
        <v>17681</v>
      </c>
      <c r="E16" s="84"/>
      <c r="F16" s="82" t="s">
        <v>64</v>
      </c>
      <c r="G16" s="85">
        <v>15.667999999999999</v>
      </c>
      <c r="H16" s="107">
        <v>612</v>
      </c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>
      <c r="A17" s="93" t="s">
        <v>557</v>
      </c>
      <c r="B17" s="82" t="s">
        <v>71</v>
      </c>
      <c r="C17" s="82" t="s">
        <v>72</v>
      </c>
      <c r="D17" s="85">
        <v>12560</v>
      </c>
      <c r="E17" s="84"/>
      <c r="F17" s="82" t="s">
        <v>254</v>
      </c>
      <c r="G17" s="85">
        <v>15.68</v>
      </c>
      <c r="H17" s="107">
        <v>506</v>
      </c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>
      <c r="A18" s="93" t="s">
        <v>558</v>
      </c>
      <c r="B18" s="82" t="s">
        <v>559</v>
      </c>
      <c r="C18" s="82" t="s">
        <v>560</v>
      </c>
      <c r="D18" s="84"/>
      <c r="E18" s="84"/>
      <c r="F18" s="82" t="s">
        <v>561</v>
      </c>
      <c r="G18" s="85">
        <v>15.692</v>
      </c>
      <c r="H18" s="107">
        <v>401</v>
      </c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>
      <c r="A19" s="93" t="s">
        <v>562</v>
      </c>
      <c r="B19" s="82" t="s">
        <v>309</v>
      </c>
      <c r="C19" s="82" t="s">
        <v>310</v>
      </c>
      <c r="D19" s="85">
        <v>5956</v>
      </c>
      <c r="E19" s="84"/>
      <c r="F19" s="82" t="s">
        <v>311</v>
      </c>
      <c r="G19" s="85">
        <v>15.727</v>
      </c>
      <c r="H19" s="107">
        <v>295</v>
      </c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>
      <c r="A20" s="93" t="s">
        <v>563</v>
      </c>
      <c r="B20" s="82" t="s">
        <v>564</v>
      </c>
      <c r="C20" s="82" t="s">
        <v>565</v>
      </c>
      <c r="D20" s="85">
        <v>6199</v>
      </c>
      <c r="E20" s="84"/>
      <c r="F20" s="82" t="s">
        <v>566</v>
      </c>
      <c r="G20" s="85">
        <v>15.731999999999999</v>
      </c>
      <c r="H20" s="107">
        <v>190</v>
      </c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>
      <c r="A21" s="93" t="s">
        <v>567</v>
      </c>
      <c r="B21" s="82" t="s">
        <v>71</v>
      </c>
      <c r="C21" s="82" t="s">
        <v>72</v>
      </c>
      <c r="D21" s="85">
        <v>12560</v>
      </c>
      <c r="E21" s="84"/>
      <c r="F21" s="82" t="s">
        <v>73</v>
      </c>
      <c r="G21" s="85">
        <v>15.741</v>
      </c>
      <c r="H21" s="107">
        <v>105</v>
      </c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>
      <c r="A22" s="85">
        <v>7</v>
      </c>
      <c r="B22" s="82" t="s">
        <v>324</v>
      </c>
      <c r="C22" s="82" t="s">
        <v>325</v>
      </c>
      <c r="D22" s="84"/>
      <c r="E22" s="84"/>
      <c r="F22" s="82" t="s">
        <v>334</v>
      </c>
      <c r="G22" s="85">
        <v>15.77</v>
      </c>
      <c r="H22" s="84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>
      <c r="A23" s="85">
        <v>8</v>
      </c>
      <c r="B23" s="82" t="s">
        <v>568</v>
      </c>
      <c r="C23" s="82" t="s">
        <v>543</v>
      </c>
      <c r="D23" s="84"/>
      <c r="E23" s="84"/>
      <c r="F23" s="82" t="s">
        <v>569</v>
      </c>
      <c r="G23" s="85">
        <v>15.778</v>
      </c>
      <c r="H23" s="84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>
      <c r="A24" s="85">
        <v>9</v>
      </c>
      <c r="B24" s="82" t="s">
        <v>413</v>
      </c>
      <c r="C24" s="82" t="s">
        <v>414</v>
      </c>
      <c r="D24" s="84"/>
      <c r="E24" s="84"/>
      <c r="F24" s="82" t="s">
        <v>415</v>
      </c>
      <c r="G24" s="85">
        <v>15.816000000000001</v>
      </c>
      <c r="H24" s="84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>
      <c r="A25" s="85">
        <v>10</v>
      </c>
      <c r="B25" s="82" t="s">
        <v>86</v>
      </c>
      <c r="C25" s="82" t="s">
        <v>87</v>
      </c>
      <c r="D25" s="85">
        <v>12925</v>
      </c>
      <c r="E25" s="84"/>
      <c r="F25" s="82" t="s">
        <v>340</v>
      </c>
      <c r="G25" s="85">
        <v>15.847</v>
      </c>
      <c r="H25" s="84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>
      <c r="A26" s="85">
        <v>11</v>
      </c>
      <c r="B26" s="82" t="s">
        <v>396</v>
      </c>
      <c r="C26" s="82" t="s">
        <v>151</v>
      </c>
      <c r="D26" s="84"/>
      <c r="E26" s="84"/>
      <c r="F26" s="82" t="s">
        <v>518</v>
      </c>
      <c r="G26" s="85">
        <v>15.891</v>
      </c>
      <c r="H26" s="84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>
      <c r="A27" s="85">
        <v>12</v>
      </c>
      <c r="B27" s="82" t="s">
        <v>374</v>
      </c>
      <c r="C27" s="82" t="s">
        <v>375</v>
      </c>
      <c r="D27" s="85">
        <v>13523</v>
      </c>
      <c r="E27" s="84"/>
      <c r="F27" s="82" t="s">
        <v>376</v>
      </c>
      <c r="G27" s="85">
        <v>15.9</v>
      </c>
      <c r="H27" s="84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>
      <c r="A28" s="89">
        <v>13</v>
      </c>
      <c r="B28" s="88" t="s">
        <v>27</v>
      </c>
      <c r="C28" s="88" t="s">
        <v>178</v>
      </c>
      <c r="D28" s="100"/>
      <c r="E28" s="100"/>
      <c r="F28" s="88" t="s">
        <v>179</v>
      </c>
      <c r="G28" s="89">
        <v>15.906000000000001</v>
      </c>
      <c r="H28" s="100"/>
      <c r="I28" s="92">
        <v>5</v>
      </c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>
      <c r="A29" s="85">
        <v>14</v>
      </c>
      <c r="B29" s="82" t="s">
        <v>71</v>
      </c>
      <c r="C29" s="82" t="s">
        <v>72</v>
      </c>
      <c r="D29" s="85">
        <v>12560</v>
      </c>
      <c r="E29" s="84"/>
      <c r="F29" s="82" t="s">
        <v>250</v>
      </c>
      <c r="G29" s="85">
        <v>15.911</v>
      </c>
      <c r="H29" s="84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>
      <c r="A30" s="85">
        <v>15</v>
      </c>
      <c r="B30" s="82" t="s">
        <v>262</v>
      </c>
      <c r="C30" s="82" t="s">
        <v>181</v>
      </c>
      <c r="D30" s="84"/>
      <c r="E30" s="84"/>
      <c r="F30" s="82" t="s">
        <v>362</v>
      </c>
      <c r="G30" s="85">
        <v>15.914</v>
      </c>
      <c r="H30" s="84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>
      <c r="A31" s="85">
        <v>16</v>
      </c>
      <c r="B31" s="82" t="s">
        <v>101</v>
      </c>
      <c r="C31" s="82" t="s">
        <v>102</v>
      </c>
      <c r="D31" s="85">
        <v>3963</v>
      </c>
      <c r="E31" s="84"/>
      <c r="F31" s="82" t="s">
        <v>215</v>
      </c>
      <c r="G31" s="85">
        <v>15.952999999999999</v>
      </c>
      <c r="H31" s="84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>
      <c r="A32" s="89">
        <v>17</v>
      </c>
      <c r="B32" s="88" t="s">
        <v>4</v>
      </c>
      <c r="C32" s="88" t="s">
        <v>159</v>
      </c>
      <c r="D32" s="89">
        <v>4247</v>
      </c>
      <c r="E32" s="100"/>
      <c r="F32" s="88" t="s">
        <v>160</v>
      </c>
      <c r="G32" s="89">
        <v>15.987</v>
      </c>
      <c r="H32" s="100"/>
      <c r="I32" s="92">
        <v>4</v>
      </c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spans="1:26">
      <c r="A33" s="85">
        <v>18</v>
      </c>
      <c r="B33" s="82" t="s">
        <v>94</v>
      </c>
      <c r="C33" s="82" t="s">
        <v>95</v>
      </c>
      <c r="D33" s="82" t="s">
        <v>96</v>
      </c>
      <c r="E33" s="84"/>
      <c r="F33" s="82" t="s">
        <v>570</v>
      </c>
      <c r="G33" s="85">
        <v>15.987</v>
      </c>
      <c r="H33" s="84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>
      <c r="A34" s="89">
        <v>19</v>
      </c>
      <c r="B34" s="88" t="s">
        <v>98</v>
      </c>
      <c r="C34" s="88" t="s">
        <v>99</v>
      </c>
      <c r="D34" s="89">
        <v>5867</v>
      </c>
      <c r="E34" s="100"/>
      <c r="F34" s="88" t="s">
        <v>100</v>
      </c>
      <c r="G34" s="89">
        <v>16.024999999999999</v>
      </c>
      <c r="H34" s="100"/>
      <c r="I34" s="92">
        <v>3</v>
      </c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spans="1:26">
      <c r="A35" s="85">
        <v>20</v>
      </c>
      <c r="B35" s="82" t="s">
        <v>101</v>
      </c>
      <c r="C35" s="82" t="s">
        <v>102</v>
      </c>
      <c r="D35" s="85">
        <v>3963</v>
      </c>
      <c r="E35" s="84"/>
      <c r="F35" s="82" t="s">
        <v>352</v>
      </c>
      <c r="G35" s="85">
        <v>16.041</v>
      </c>
      <c r="H35" s="84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>
      <c r="A36" s="85">
        <v>21</v>
      </c>
      <c r="B36" s="82" t="s">
        <v>346</v>
      </c>
      <c r="C36" s="82" t="s">
        <v>347</v>
      </c>
      <c r="D36" s="84"/>
      <c r="E36" s="84"/>
      <c r="F36" s="82" t="s">
        <v>571</v>
      </c>
      <c r="G36" s="85">
        <v>16.042000000000002</v>
      </c>
      <c r="H36" s="112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>
      <c r="A37" s="85">
        <v>22</v>
      </c>
      <c r="B37" s="82" t="s">
        <v>86</v>
      </c>
      <c r="C37" s="82" t="s">
        <v>87</v>
      </c>
      <c r="D37" s="85">
        <v>12925</v>
      </c>
      <c r="E37" s="84"/>
      <c r="F37" s="82" t="s">
        <v>107</v>
      </c>
      <c r="G37" s="85">
        <v>16.082999999999998</v>
      </c>
      <c r="H37" s="112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>
      <c r="A38" s="85">
        <v>23</v>
      </c>
      <c r="B38" s="82" t="s">
        <v>371</v>
      </c>
      <c r="C38" s="82" t="s">
        <v>366</v>
      </c>
      <c r="D38" s="84"/>
      <c r="E38" s="84"/>
      <c r="F38" s="82" t="s">
        <v>372</v>
      </c>
      <c r="G38" s="85">
        <v>16.094999999999999</v>
      </c>
      <c r="H38" s="112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>
      <c r="A39" s="85">
        <v>24</v>
      </c>
      <c r="B39" s="82" t="s">
        <v>299</v>
      </c>
      <c r="C39" s="82" t="s">
        <v>300</v>
      </c>
      <c r="D39" s="85">
        <v>11667</v>
      </c>
      <c r="E39" s="84"/>
      <c r="F39" s="82" t="s">
        <v>301</v>
      </c>
      <c r="G39" s="85">
        <v>16.109000000000002</v>
      </c>
      <c r="H39" s="112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>
      <c r="A40" s="85">
        <v>25</v>
      </c>
      <c r="B40" s="82" t="s">
        <v>341</v>
      </c>
      <c r="C40" s="82" t="s">
        <v>126</v>
      </c>
      <c r="D40" s="85">
        <v>19597</v>
      </c>
      <c r="E40" s="84"/>
      <c r="F40" s="82" t="s">
        <v>388</v>
      </c>
      <c r="G40" s="85">
        <v>16.113</v>
      </c>
      <c r="H40" s="112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>
      <c r="A41" s="85">
        <v>26</v>
      </c>
      <c r="B41" s="82" t="s">
        <v>554</v>
      </c>
      <c r="C41" s="84"/>
      <c r="D41" s="84"/>
      <c r="E41" s="84"/>
      <c r="F41" s="82" t="s">
        <v>373</v>
      </c>
      <c r="G41" s="85">
        <v>16.12</v>
      </c>
      <c r="H41" s="112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>
      <c r="A42" s="97"/>
      <c r="B42" s="98" t="s">
        <v>146</v>
      </c>
      <c r="C42" s="97"/>
      <c r="D42" s="97"/>
      <c r="E42" s="97"/>
      <c r="F42" s="97"/>
      <c r="G42" s="97"/>
      <c r="H42" s="99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>
      <c r="A43" s="93" t="s">
        <v>572</v>
      </c>
      <c r="B43" s="82" t="s">
        <v>382</v>
      </c>
      <c r="C43" s="82" t="s">
        <v>383</v>
      </c>
      <c r="D43" s="84"/>
      <c r="E43" s="84"/>
      <c r="F43" s="82" t="s">
        <v>384</v>
      </c>
      <c r="G43" s="85">
        <v>16.126999999999999</v>
      </c>
      <c r="H43" s="107">
        <v>408</v>
      </c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>
      <c r="A44" s="93" t="s">
        <v>573</v>
      </c>
      <c r="B44" s="82" t="s">
        <v>320</v>
      </c>
      <c r="C44" s="82" t="s">
        <v>321</v>
      </c>
      <c r="D44" s="85">
        <v>18825</v>
      </c>
      <c r="E44" s="84"/>
      <c r="F44" s="82" t="s">
        <v>377</v>
      </c>
      <c r="G44" s="85">
        <v>16.128</v>
      </c>
      <c r="H44" s="107">
        <v>337</v>
      </c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>
      <c r="A45" s="93" t="s">
        <v>574</v>
      </c>
      <c r="B45" s="82" t="s">
        <v>358</v>
      </c>
      <c r="C45" s="82" t="s">
        <v>344</v>
      </c>
      <c r="D45" s="84"/>
      <c r="E45" s="84"/>
      <c r="F45" s="82" t="s">
        <v>359</v>
      </c>
      <c r="G45" s="85">
        <v>16.16</v>
      </c>
      <c r="H45" s="107">
        <v>267</v>
      </c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>
      <c r="A46" s="93" t="s">
        <v>575</v>
      </c>
      <c r="B46" s="82" t="s">
        <v>379</v>
      </c>
      <c r="C46" s="82" t="s">
        <v>380</v>
      </c>
      <c r="D46" s="85">
        <v>21232</v>
      </c>
      <c r="E46" s="84"/>
      <c r="F46" s="82" t="s">
        <v>381</v>
      </c>
      <c r="G46" s="85">
        <v>16.161000000000001</v>
      </c>
      <c r="H46" s="107">
        <v>197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>
      <c r="A47" s="93" t="s">
        <v>576</v>
      </c>
      <c r="B47" s="82" t="s">
        <v>538</v>
      </c>
      <c r="C47" s="82" t="s">
        <v>539</v>
      </c>
      <c r="D47" s="84"/>
      <c r="E47" s="84"/>
      <c r="F47" s="82" t="s">
        <v>540</v>
      </c>
      <c r="G47" s="85">
        <v>16.164000000000001</v>
      </c>
      <c r="H47" s="107">
        <v>127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>
      <c r="A48" s="93" t="s">
        <v>577</v>
      </c>
      <c r="B48" s="82" t="s">
        <v>578</v>
      </c>
      <c r="C48" s="82" t="s">
        <v>579</v>
      </c>
      <c r="D48" s="84"/>
      <c r="E48" s="84"/>
      <c r="F48" s="82" t="s">
        <v>580</v>
      </c>
      <c r="G48" s="85">
        <v>16.170000000000002</v>
      </c>
      <c r="H48" s="107">
        <v>70</v>
      </c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>
      <c r="A49" s="85">
        <v>7</v>
      </c>
      <c r="B49" s="82" t="s">
        <v>389</v>
      </c>
      <c r="C49" s="82" t="s">
        <v>102</v>
      </c>
      <c r="D49" s="85">
        <v>8699</v>
      </c>
      <c r="E49" s="84"/>
      <c r="F49" s="82" t="s">
        <v>390</v>
      </c>
      <c r="G49" s="85">
        <v>16.172000000000001</v>
      </c>
      <c r="H49" s="84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>
      <c r="A50" s="85">
        <v>8</v>
      </c>
      <c r="B50" s="82" t="s">
        <v>434</v>
      </c>
      <c r="C50" s="82" t="s">
        <v>435</v>
      </c>
      <c r="D50" s="84"/>
      <c r="E50" s="84"/>
      <c r="F50" s="82" t="s">
        <v>436</v>
      </c>
      <c r="G50" s="85">
        <v>16.172000000000001</v>
      </c>
      <c r="H50" s="84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>
      <c r="A51" s="85">
        <v>9</v>
      </c>
      <c r="B51" s="82" t="s">
        <v>192</v>
      </c>
      <c r="C51" s="82" t="s">
        <v>193</v>
      </c>
      <c r="D51" s="85">
        <v>15446</v>
      </c>
      <c r="E51" s="84"/>
      <c r="F51" s="82" t="s">
        <v>336</v>
      </c>
      <c r="G51" s="85">
        <v>16.187000000000001</v>
      </c>
      <c r="H51" s="84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>
      <c r="A52" s="85">
        <v>10</v>
      </c>
      <c r="B52" s="82" t="s">
        <v>365</v>
      </c>
      <c r="C52" s="82" t="s">
        <v>366</v>
      </c>
      <c r="D52" s="84"/>
      <c r="E52" s="84"/>
      <c r="F52" s="82" t="s">
        <v>581</v>
      </c>
      <c r="G52" s="85">
        <v>16.196999999999999</v>
      </c>
      <c r="H52" s="84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>
      <c r="A53" s="85">
        <v>11</v>
      </c>
      <c r="B53" s="82" t="s">
        <v>564</v>
      </c>
      <c r="C53" s="82" t="s">
        <v>565</v>
      </c>
      <c r="D53" s="85">
        <v>6199</v>
      </c>
      <c r="E53" s="84"/>
      <c r="F53" s="82" t="s">
        <v>582</v>
      </c>
      <c r="G53" s="85">
        <v>16.213999999999999</v>
      </c>
      <c r="H53" s="84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>
      <c r="A54" s="85">
        <v>12</v>
      </c>
      <c r="B54" s="82" t="s">
        <v>583</v>
      </c>
      <c r="C54" s="82" t="s">
        <v>584</v>
      </c>
      <c r="D54" s="84"/>
      <c r="E54" s="84"/>
      <c r="F54" s="82" t="s">
        <v>585</v>
      </c>
      <c r="G54" s="85">
        <v>16.22</v>
      </c>
      <c r="H54" s="84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>
      <c r="A55" s="89">
        <v>13</v>
      </c>
      <c r="B55" s="88" t="s">
        <v>19</v>
      </c>
      <c r="C55" s="88" t="s">
        <v>447</v>
      </c>
      <c r="D55" s="89">
        <v>10345</v>
      </c>
      <c r="E55" s="100"/>
      <c r="F55" s="88" t="s">
        <v>508</v>
      </c>
      <c r="G55" s="89">
        <v>16.263999999999999</v>
      </c>
      <c r="H55" s="100"/>
      <c r="I55" s="92">
        <v>5</v>
      </c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spans="1:26">
      <c r="A56" s="85">
        <v>14</v>
      </c>
      <c r="B56" s="82" t="s">
        <v>401</v>
      </c>
      <c r="C56" s="82" t="s">
        <v>402</v>
      </c>
      <c r="D56" s="85">
        <v>21012</v>
      </c>
      <c r="E56" s="84"/>
      <c r="F56" s="82" t="s">
        <v>403</v>
      </c>
      <c r="G56" s="85">
        <v>16.271000000000001</v>
      </c>
      <c r="H56" s="84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>
      <c r="A57" s="85">
        <v>15</v>
      </c>
      <c r="B57" s="82" t="s">
        <v>229</v>
      </c>
      <c r="C57" s="82" t="s">
        <v>66</v>
      </c>
      <c r="D57" s="85">
        <v>18509</v>
      </c>
      <c r="E57" s="84"/>
      <c r="F57" s="82" t="s">
        <v>236</v>
      </c>
      <c r="G57" s="85">
        <v>16.279</v>
      </c>
      <c r="H57" s="84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>
      <c r="A58" s="85">
        <v>16</v>
      </c>
      <c r="B58" s="82" t="s">
        <v>147</v>
      </c>
      <c r="C58" s="82" t="s">
        <v>148</v>
      </c>
      <c r="D58" s="84"/>
      <c r="E58" s="84"/>
      <c r="F58" s="82" t="s">
        <v>149</v>
      </c>
      <c r="G58" s="85">
        <v>16.353000000000002</v>
      </c>
      <c r="H58" s="84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>
      <c r="A59" s="85">
        <v>17</v>
      </c>
      <c r="B59" s="82" t="s">
        <v>586</v>
      </c>
      <c r="C59" s="82" t="s">
        <v>587</v>
      </c>
      <c r="D59" s="84"/>
      <c r="E59" s="84"/>
      <c r="F59" s="82" t="s">
        <v>588</v>
      </c>
      <c r="G59" s="85">
        <v>16.364999999999998</v>
      </c>
      <c r="H59" s="84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>
      <c r="A60" s="85">
        <v>18</v>
      </c>
      <c r="B60" s="82" t="s">
        <v>476</v>
      </c>
      <c r="C60" s="82" t="s">
        <v>477</v>
      </c>
      <c r="D60" s="85">
        <v>22589</v>
      </c>
      <c r="E60" s="84"/>
      <c r="F60" s="82" t="s">
        <v>478</v>
      </c>
      <c r="G60" s="85">
        <v>16.378</v>
      </c>
      <c r="H60" s="84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>
      <c r="A61" s="85">
        <v>19</v>
      </c>
      <c r="B61" s="82" t="s">
        <v>589</v>
      </c>
      <c r="C61" s="82" t="s">
        <v>590</v>
      </c>
      <c r="D61" s="84"/>
      <c r="E61" s="84"/>
      <c r="F61" s="82" t="s">
        <v>591</v>
      </c>
      <c r="G61" s="85">
        <v>16.382000000000001</v>
      </c>
      <c r="H61" s="84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>
      <c r="A62" s="85">
        <v>20</v>
      </c>
      <c r="B62" s="82" t="s">
        <v>406</v>
      </c>
      <c r="C62" s="82" t="s">
        <v>407</v>
      </c>
      <c r="D62" s="85">
        <v>4010</v>
      </c>
      <c r="E62" s="84"/>
      <c r="F62" s="82" t="s">
        <v>408</v>
      </c>
      <c r="G62" s="85">
        <v>16.398</v>
      </c>
      <c r="H62" s="84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>
      <c r="A63" s="85">
        <v>21</v>
      </c>
      <c r="B63" s="82" t="s">
        <v>452</v>
      </c>
      <c r="C63" s="82" t="s">
        <v>453</v>
      </c>
      <c r="D63" s="84"/>
      <c r="E63" s="84"/>
      <c r="F63" s="82" t="s">
        <v>454</v>
      </c>
      <c r="G63" s="85">
        <v>16.41</v>
      </c>
      <c r="H63" s="84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>
      <c r="A64" s="85">
        <v>22</v>
      </c>
      <c r="B64" s="82" t="s">
        <v>94</v>
      </c>
      <c r="C64" s="82" t="s">
        <v>95</v>
      </c>
      <c r="D64" s="82" t="s">
        <v>96</v>
      </c>
      <c r="E64" s="84"/>
      <c r="F64" s="82" t="s">
        <v>97</v>
      </c>
      <c r="G64" s="85">
        <v>16.443000000000001</v>
      </c>
      <c r="H64" s="84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>
      <c r="A65" s="85">
        <v>23</v>
      </c>
      <c r="B65" s="82" t="s">
        <v>385</v>
      </c>
      <c r="C65" s="82" t="s">
        <v>386</v>
      </c>
      <c r="D65" s="84"/>
      <c r="E65" s="84"/>
      <c r="F65" s="82" t="s">
        <v>416</v>
      </c>
      <c r="G65" s="85">
        <v>16.449000000000002</v>
      </c>
      <c r="H65" s="84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>
      <c r="A66" s="85">
        <v>24</v>
      </c>
      <c r="B66" s="82" t="s">
        <v>202</v>
      </c>
      <c r="C66" s="84"/>
      <c r="D66" s="84"/>
      <c r="E66" s="84"/>
      <c r="F66" s="82" t="s">
        <v>203</v>
      </c>
      <c r="G66" s="85">
        <v>16.454000000000001</v>
      </c>
      <c r="H66" s="84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>
      <c r="A67" s="85">
        <v>25</v>
      </c>
      <c r="B67" s="82" t="s">
        <v>592</v>
      </c>
      <c r="C67" s="82" t="s">
        <v>593</v>
      </c>
      <c r="D67" s="85">
        <v>21194</v>
      </c>
      <c r="E67" s="84"/>
      <c r="F67" s="82" t="s">
        <v>594</v>
      </c>
      <c r="G67" s="85">
        <v>16.478000000000002</v>
      </c>
      <c r="H67" s="84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>
      <c r="A68" s="85">
        <v>26</v>
      </c>
      <c r="B68" s="82" t="s">
        <v>442</v>
      </c>
      <c r="C68" s="82" t="s">
        <v>443</v>
      </c>
      <c r="D68" s="84"/>
      <c r="E68" s="84"/>
      <c r="F68" s="82" t="s">
        <v>541</v>
      </c>
      <c r="G68" s="85">
        <v>16.478999999999999</v>
      </c>
      <c r="H68" s="84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>
      <c r="A69" s="83">
        <v>27</v>
      </c>
      <c r="B69" s="82" t="s">
        <v>71</v>
      </c>
      <c r="C69" s="82" t="s">
        <v>72</v>
      </c>
      <c r="D69" s="85">
        <v>12560</v>
      </c>
      <c r="E69" s="84"/>
      <c r="F69" s="82" t="s">
        <v>349</v>
      </c>
      <c r="G69" s="85">
        <v>16.495000000000001</v>
      </c>
      <c r="H69" s="84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>
      <c r="A70" s="83">
        <v>28</v>
      </c>
      <c r="B70" s="82" t="s">
        <v>119</v>
      </c>
      <c r="C70" s="82" t="s">
        <v>120</v>
      </c>
      <c r="D70" s="85">
        <v>9090</v>
      </c>
      <c r="E70" s="84"/>
      <c r="F70" s="82" t="s">
        <v>121</v>
      </c>
      <c r="G70" s="85">
        <v>16.582999999999998</v>
      </c>
      <c r="H70" s="112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>
      <c r="A71" s="83">
        <v>29</v>
      </c>
      <c r="B71" s="82" t="s">
        <v>131</v>
      </c>
      <c r="C71" s="82" t="s">
        <v>132</v>
      </c>
      <c r="D71" s="85">
        <v>16052</v>
      </c>
      <c r="E71" s="84"/>
      <c r="F71" s="82" t="s">
        <v>410</v>
      </c>
      <c r="G71" s="85">
        <v>16.587</v>
      </c>
      <c r="H71" s="112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>
      <c r="A72" s="83">
        <v>30</v>
      </c>
      <c r="B72" s="82" t="s">
        <v>426</v>
      </c>
      <c r="C72" s="82" t="s">
        <v>427</v>
      </c>
      <c r="D72" s="84"/>
      <c r="E72" s="84"/>
      <c r="F72" s="82" t="s">
        <v>428</v>
      </c>
      <c r="G72" s="85">
        <v>16.606999999999999</v>
      </c>
      <c r="H72" s="112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>
      <c r="A73" s="97"/>
      <c r="B73" s="98" t="s">
        <v>188</v>
      </c>
      <c r="C73" s="97"/>
      <c r="D73" s="97"/>
      <c r="E73" s="97"/>
      <c r="F73" s="97"/>
      <c r="G73" s="97"/>
      <c r="H73" s="99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>
      <c r="A74" s="93" t="s">
        <v>595</v>
      </c>
      <c r="B74" s="82" t="s">
        <v>430</v>
      </c>
      <c r="C74" s="82" t="s">
        <v>431</v>
      </c>
      <c r="D74" s="85">
        <v>16731</v>
      </c>
      <c r="E74" s="84"/>
      <c r="F74" s="82" t="s">
        <v>432</v>
      </c>
      <c r="G74" s="85">
        <v>16.658999999999999</v>
      </c>
      <c r="H74" s="107">
        <v>306</v>
      </c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>
      <c r="A75" s="93" t="s">
        <v>596</v>
      </c>
      <c r="B75" s="82" t="s">
        <v>430</v>
      </c>
      <c r="C75" s="82" t="s">
        <v>431</v>
      </c>
      <c r="D75" s="85">
        <v>16731</v>
      </c>
      <c r="E75" s="84"/>
      <c r="F75" s="82" t="s">
        <v>446</v>
      </c>
      <c r="G75" s="85">
        <v>16.664999999999999</v>
      </c>
      <c r="H75" s="107">
        <v>253</v>
      </c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>
      <c r="A76" s="93" t="s">
        <v>597</v>
      </c>
      <c r="B76" s="82" t="s">
        <v>513</v>
      </c>
      <c r="C76" s="82" t="s">
        <v>514</v>
      </c>
      <c r="D76" s="84"/>
      <c r="E76" s="84"/>
      <c r="F76" s="82" t="s">
        <v>515</v>
      </c>
      <c r="G76" s="85">
        <v>16.687000000000001</v>
      </c>
      <c r="H76" s="107">
        <v>200</v>
      </c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>
      <c r="A77" s="93" t="s">
        <v>598</v>
      </c>
      <c r="B77" s="82" t="s">
        <v>396</v>
      </c>
      <c r="C77" s="82" t="s">
        <v>151</v>
      </c>
      <c r="D77" s="84"/>
      <c r="E77" s="84"/>
      <c r="F77" s="82" t="s">
        <v>599</v>
      </c>
      <c r="G77" s="85">
        <v>16.710999999999999</v>
      </c>
      <c r="H77" s="107">
        <v>148</v>
      </c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>
      <c r="A78" s="93" t="s">
        <v>600</v>
      </c>
      <c r="B78" s="82" t="s">
        <v>62</v>
      </c>
      <c r="C78" s="82" t="s">
        <v>63</v>
      </c>
      <c r="D78" s="85">
        <v>17681</v>
      </c>
      <c r="E78" s="84"/>
      <c r="F78" s="82" t="s">
        <v>601</v>
      </c>
      <c r="G78" s="85">
        <v>16.718</v>
      </c>
      <c r="H78" s="107">
        <v>74</v>
      </c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>
      <c r="A79" s="93" t="s">
        <v>600</v>
      </c>
      <c r="B79" s="82" t="s">
        <v>422</v>
      </c>
      <c r="C79" s="82" t="s">
        <v>423</v>
      </c>
      <c r="D79" s="85">
        <v>14443</v>
      </c>
      <c r="E79" s="84"/>
      <c r="F79" s="82" t="s">
        <v>424</v>
      </c>
      <c r="G79" s="85">
        <v>16.718</v>
      </c>
      <c r="H79" s="107">
        <v>74</v>
      </c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>
      <c r="A80" s="85">
        <v>7</v>
      </c>
      <c r="B80" s="82" t="s">
        <v>180</v>
      </c>
      <c r="C80" s="82" t="s">
        <v>181</v>
      </c>
      <c r="D80" s="85">
        <v>8305</v>
      </c>
      <c r="E80" s="84"/>
      <c r="F80" s="82" t="s">
        <v>182</v>
      </c>
      <c r="G80" s="85">
        <v>16.742999999999999</v>
      </c>
      <c r="H80" s="84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>
      <c r="A81" s="85">
        <v>8</v>
      </c>
      <c r="B81" s="82" t="s">
        <v>385</v>
      </c>
      <c r="C81" s="82" t="s">
        <v>386</v>
      </c>
      <c r="D81" s="84"/>
      <c r="E81" s="84"/>
      <c r="F81" s="82" t="s">
        <v>387</v>
      </c>
      <c r="G81" s="85">
        <v>16.751000000000001</v>
      </c>
      <c r="H81" s="84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>
      <c r="A82" s="85">
        <v>9</v>
      </c>
      <c r="B82" s="82" t="s">
        <v>365</v>
      </c>
      <c r="C82" s="82" t="s">
        <v>366</v>
      </c>
      <c r="D82" s="84"/>
      <c r="E82" s="84"/>
      <c r="F82" s="82" t="s">
        <v>391</v>
      </c>
      <c r="G82" s="85">
        <v>16.751999999999999</v>
      </c>
      <c r="H82" s="84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>
      <c r="A83" s="85">
        <v>10</v>
      </c>
      <c r="B83" s="82" t="s">
        <v>456</v>
      </c>
      <c r="C83" s="82" t="s">
        <v>457</v>
      </c>
      <c r="D83" s="85">
        <v>23548</v>
      </c>
      <c r="E83" s="84"/>
      <c r="F83" s="82" t="s">
        <v>458</v>
      </c>
      <c r="G83" s="85">
        <v>16.760999999999999</v>
      </c>
      <c r="H83" s="84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>
      <c r="A84" s="85">
        <v>11</v>
      </c>
      <c r="B84" s="82" t="s">
        <v>229</v>
      </c>
      <c r="C84" s="82" t="s">
        <v>66</v>
      </c>
      <c r="D84" s="85">
        <v>18509</v>
      </c>
      <c r="E84" s="84"/>
      <c r="F84" s="82" t="s">
        <v>230</v>
      </c>
      <c r="G84" s="85">
        <v>16.766999999999999</v>
      </c>
      <c r="H84" s="84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>
      <c r="A85" s="85">
        <v>12</v>
      </c>
      <c r="B85" s="82" t="s">
        <v>602</v>
      </c>
      <c r="C85" s="82" t="s">
        <v>603</v>
      </c>
      <c r="D85" s="84"/>
      <c r="E85" s="84"/>
      <c r="F85" s="82" t="s">
        <v>604</v>
      </c>
      <c r="G85" s="85">
        <v>16.815999999999999</v>
      </c>
      <c r="H85" s="84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>
      <c r="A86" s="85">
        <v>13</v>
      </c>
      <c r="B86" s="82" t="s">
        <v>398</v>
      </c>
      <c r="C86" s="82" t="s">
        <v>399</v>
      </c>
      <c r="D86" s="85">
        <v>22830</v>
      </c>
      <c r="E86" s="84"/>
      <c r="F86" s="82" t="s">
        <v>400</v>
      </c>
      <c r="G86" s="85">
        <v>16.821000000000002</v>
      </c>
      <c r="H86" s="84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>
      <c r="A87" s="89">
        <v>14</v>
      </c>
      <c r="B87" s="88" t="s">
        <v>19</v>
      </c>
      <c r="C87" s="88" t="s">
        <v>447</v>
      </c>
      <c r="D87" s="89">
        <v>10345</v>
      </c>
      <c r="E87" s="100"/>
      <c r="F87" s="88" t="s">
        <v>448</v>
      </c>
      <c r="G87" s="89">
        <v>16.902000000000001</v>
      </c>
      <c r="H87" s="100"/>
      <c r="I87" s="92">
        <v>5</v>
      </c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spans="1:26">
      <c r="A88" s="85">
        <v>15</v>
      </c>
      <c r="B88" s="82" t="s">
        <v>462</v>
      </c>
      <c r="C88" s="82" t="s">
        <v>157</v>
      </c>
      <c r="D88" s="85">
        <v>24484</v>
      </c>
      <c r="E88" s="84"/>
      <c r="F88" s="82" t="s">
        <v>463</v>
      </c>
      <c r="G88" s="85">
        <v>16.924299999999999</v>
      </c>
      <c r="H88" s="84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>
      <c r="A89" s="85">
        <v>16</v>
      </c>
      <c r="B89" s="82" t="s">
        <v>422</v>
      </c>
      <c r="C89" s="82" t="s">
        <v>423</v>
      </c>
      <c r="D89" s="85">
        <v>14443</v>
      </c>
      <c r="E89" s="84"/>
      <c r="F89" s="82" t="s">
        <v>484</v>
      </c>
      <c r="G89" s="85">
        <v>16.942</v>
      </c>
      <c r="H89" s="84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>
      <c r="A90" s="89">
        <v>17</v>
      </c>
      <c r="B90" s="88" t="s">
        <v>161</v>
      </c>
      <c r="C90" s="88" t="s">
        <v>159</v>
      </c>
      <c r="D90" s="89">
        <v>9265</v>
      </c>
      <c r="E90" s="100"/>
      <c r="F90" s="88" t="s">
        <v>184</v>
      </c>
      <c r="G90" s="89">
        <v>16.954000000000001</v>
      </c>
      <c r="H90" s="100"/>
      <c r="I90" s="92">
        <v>4</v>
      </c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spans="1:26">
      <c r="A91" s="85">
        <v>18</v>
      </c>
      <c r="B91" s="82" t="s">
        <v>467</v>
      </c>
      <c r="C91" s="82" t="s">
        <v>468</v>
      </c>
      <c r="D91" s="85">
        <v>15071</v>
      </c>
      <c r="E91" s="84"/>
      <c r="F91" s="82" t="s">
        <v>469</v>
      </c>
      <c r="G91" s="85">
        <v>16.956</v>
      </c>
      <c r="H91" s="84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>
      <c r="A92" s="85">
        <v>19</v>
      </c>
      <c r="B92" s="82" t="s">
        <v>192</v>
      </c>
      <c r="C92" s="82" t="s">
        <v>193</v>
      </c>
      <c r="D92" s="85">
        <v>15446</v>
      </c>
      <c r="E92" s="84"/>
      <c r="F92" s="82" t="s">
        <v>445</v>
      </c>
      <c r="G92" s="85">
        <v>17.007999999999999</v>
      </c>
      <c r="H92" s="84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>
      <c r="A93" s="85">
        <v>20</v>
      </c>
      <c r="B93" s="82" t="s">
        <v>605</v>
      </c>
      <c r="C93" s="82" t="s">
        <v>606</v>
      </c>
      <c r="D93" s="84"/>
      <c r="E93" s="84"/>
      <c r="F93" s="82" t="s">
        <v>607</v>
      </c>
      <c r="G93" s="85">
        <v>17.084</v>
      </c>
      <c r="H93" s="84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>
      <c r="A94" s="85">
        <v>21</v>
      </c>
      <c r="B94" s="82" t="s">
        <v>150</v>
      </c>
      <c r="C94" s="82" t="s">
        <v>151</v>
      </c>
      <c r="D94" s="84"/>
      <c r="E94" s="84"/>
      <c r="F94" s="82" t="s">
        <v>152</v>
      </c>
      <c r="G94" s="85">
        <v>17.202000000000002</v>
      </c>
      <c r="H94" s="84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>
      <c r="A95" s="85">
        <v>22</v>
      </c>
      <c r="B95" s="82" t="s">
        <v>502</v>
      </c>
      <c r="C95" s="82" t="s">
        <v>503</v>
      </c>
      <c r="D95" s="85">
        <v>10109</v>
      </c>
      <c r="E95" s="84"/>
      <c r="F95" s="82" t="s">
        <v>504</v>
      </c>
      <c r="G95" s="85">
        <v>17.224</v>
      </c>
      <c r="H95" s="84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>
      <c r="A96" s="89">
        <v>23</v>
      </c>
      <c r="B96" s="88" t="s">
        <v>7</v>
      </c>
      <c r="C96" s="88" t="s">
        <v>189</v>
      </c>
      <c r="D96" s="100"/>
      <c r="E96" s="100"/>
      <c r="F96" s="88" t="s">
        <v>190</v>
      </c>
      <c r="G96" s="89">
        <v>17.228000000000002</v>
      </c>
      <c r="H96" s="100"/>
      <c r="I96" s="92">
        <v>3</v>
      </c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>
      <c r="A97" s="85">
        <v>24</v>
      </c>
      <c r="B97" s="82" t="s">
        <v>479</v>
      </c>
      <c r="C97" s="82" t="s">
        <v>480</v>
      </c>
      <c r="D97" s="84"/>
      <c r="E97" s="84"/>
      <c r="F97" s="82" t="s">
        <v>481</v>
      </c>
      <c r="G97" s="85">
        <v>17.228999999999999</v>
      </c>
      <c r="H97" s="84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>
      <c r="A98" s="85">
        <v>25</v>
      </c>
      <c r="B98" s="82" t="s">
        <v>486</v>
      </c>
      <c r="C98" s="82" t="s">
        <v>366</v>
      </c>
      <c r="D98" s="84"/>
      <c r="E98" s="84"/>
      <c r="F98" s="82" t="s">
        <v>487</v>
      </c>
      <c r="G98" s="85">
        <v>17.262</v>
      </c>
      <c r="H98" s="84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>
      <c r="A99" s="89">
        <v>26</v>
      </c>
      <c r="B99" s="88" t="s">
        <v>176</v>
      </c>
      <c r="C99" s="88" t="s">
        <v>159</v>
      </c>
      <c r="D99" s="89">
        <v>9560</v>
      </c>
      <c r="E99" s="100"/>
      <c r="F99" s="88" t="s">
        <v>177</v>
      </c>
      <c r="G99" s="89">
        <v>17.297000000000001</v>
      </c>
      <c r="H99" s="100"/>
      <c r="I99" s="92">
        <v>2</v>
      </c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>
      <c r="A100" s="83">
        <v>27</v>
      </c>
      <c r="B100" s="82" t="s">
        <v>413</v>
      </c>
      <c r="C100" s="82" t="s">
        <v>414</v>
      </c>
      <c r="D100" s="84"/>
      <c r="E100" s="84"/>
      <c r="F100" s="82" t="s">
        <v>472</v>
      </c>
      <c r="G100" s="85">
        <v>17.329999999999998</v>
      </c>
      <c r="H100" s="84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>
      <c r="A101" s="83">
        <v>28</v>
      </c>
      <c r="B101" s="82" t="s">
        <v>473</v>
      </c>
      <c r="C101" s="82" t="s">
        <v>474</v>
      </c>
      <c r="D101" s="85">
        <v>21662</v>
      </c>
      <c r="E101" s="84"/>
      <c r="F101" s="82" t="s">
        <v>475</v>
      </c>
      <c r="G101" s="85">
        <v>17.372</v>
      </c>
      <c r="H101" s="84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>
      <c r="A102" s="83">
        <v>29</v>
      </c>
      <c r="B102" s="82" t="s">
        <v>608</v>
      </c>
      <c r="C102" s="82" t="s">
        <v>609</v>
      </c>
      <c r="D102" s="85">
        <v>11715</v>
      </c>
      <c r="E102" s="84"/>
      <c r="F102" s="82" t="s">
        <v>610</v>
      </c>
      <c r="G102" s="85">
        <v>17.425000000000001</v>
      </c>
      <c r="H102" s="84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>
      <c r="A103" s="116">
        <v>30</v>
      </c>
      <c r="B103" s="88" t="s">
        <v>32</v>
      </c>
      <c r="C103" s="88" t="s">
        <v>178</v>
      </c>
      <c r="D103" s="100"/>
      <c r="E103" s="100"/>
      <c r="F103" s="88" t="s">
        <v>232</v>
      </c>
      <c r="G103" s="89">
        <v>17.524000000000001</v>
      </c>
      <c r="H103" s="100"/>
      <c r="I103" s="92">
        <v>1</v>
      </c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>
      <c r="A104" s="83">
        <v>31</v>
      </c>
      <c r="B104" s="82" t="s">
        <v>525</v>
      </c>
      <c r="C104" s="84"/>
      <c r="D104" s="84"/>
      <c r="E104" s="84"/>
      <c r="F104" s="82" t="s">
        <v>611</v>
      </c>
      <c r="G104" s="85">
        <v>17.539000000000001</v>
      </c>
      <c r="H104" s="84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>
      <c r="A105" s="116">
        <v>32</v>
      </c>
      <c r="B105" s="88" t="s">
        <v>18</v>
      </c>
      <c r="C105" s="88" t="s">
        <v>494</v>
      </c>
      <c r="D105" s="100"/>
      <c r="E105" s="100"/>
      <c r="F105" s="88" t="s">
        <v>495</v>
      </c>
      <c r="G105" s="89">
        <v>17.701000000000001</v>
      </c>
      <c r="H105" s="100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>
      <c r="A106" s="116">
        <v>33</v>
      </c>
      <c r="B106" s="88" t="s">
        <v>8</v>
      </c>
      <c r="C106" s="88" t="s">
        <v>208</v>
      </c>
      <c r="D106" s="89">
        <v>16065</v>
      </c>
      <c r="E106" s="100"/>
      <c r="F106" s="88" t="s">
        <v>209</v>
      </c>
      <c r="G106" s="89">
        <v>17.805</v>
      </c>
      <c r="H106" s="100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>
      <c r="A107" s="83">
        <v>34</v>
      </c>
      <c r="B107" s="82" t="s">
        <v>491</v>
      </c>
      <c r="C107" s="82" t="s">
        <v>238</v>
      </c>
      <c r="D107" s="84"/>
      <c r="E107" s="84"/>
      <c r="F107" s="82" t="s">
        <v>492</v>
      </c>
      <c r="G107" s="85">
        <v>18.047000000000001</v>
      </c>
      <c r="H107" s="84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>
      <c r="A108" s="116">
        <v>35</v>
      </c>
      <c r="B108" s="88" t="s">
        <v>13</v>
      </c>
      <c r="C108" s="88" t="s">
        <v>181</v>
      </c>
      <c r="D108" s="89">
        <v>21248</v>
      </c>
      <c r="E108" s="100"/>
      <c r="F108" s="88" t="s">
        <v>214</v>
      </c>
      <c r="G108" s="89">
        <v>18.157</v>
      </c>
      <c r="H108" s="100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>
      <c r="A109" s="83">
        <v>36</v>
      </c>
      <c r="B109" s="82" t="s">
        <v>499</v>
      </c>
      <c r="C109" s="82" t="s">
        <v>500</v>
      </c>
      <c r="D109" s="84"/>
      <c r="E109" s="84"/>
      <c r="F109" s="82" t="s">
        <v>501</v>
      </c>
      <c r="G109" s="85">
        <v>18.224</v>
      </c>
      <c r="H109" s="84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>
      <c r="A110" s="83">
        <v>37</v>
      </c>
      <c r="B110" s="82" t="s">
        <v>442</v>
      </c>
      <c r="C110" s="82" t="s">
        <v>443</v>
      </c>
      <c r="D110" s="84"/>
      <c r="E110" s="84"/>
      <c r="F110" s="82" t="s">
        <v>444</v>
      </c>
      <c r="G110" s="85">
        <v>18.452000000000002</v>
      </c>
      <c r="H110" s="84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>
      <c r="A111" s="83">
        <v>38</v>
      </c>
      <c r="B111" s="82" t="s">
        <v>502</v>
      </c>
      <c r="C111" s="82" t="s">
        <v>503</v>
      </c>
      <c r="D111" s="85">
        <v>10109</v>
      </c>
      <c r="E111" s="84"/>
      <c r="F111" s="82" t="s">
        <v>507</v>
      </c>
      <c r="G111" s="85">
        <v>18.821000000000002</v>
      </c>
      <c r="H111" s="84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>
      <c r="A112" s="83">
        <v>39</v>
      </c>
      <c r="B112" s="82" t="s">
        <v>497</v>
      </c>
      <c r="C112" s="82" t="s">
        <v>181</v>
      </c>
      <c r="D112" s="85">
        <v>24349</v>
      </c>
      <c r="E112" s="84"/>
      <c r="F112" s="82" t="s">
        <v>498</v>
      </c>
      <c r="G112" s="85">
        <v>19.923999999999999</v>
      </c>
      <c r="H112" s="84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>
      <c r="A113" s="83">
        <v>40</v>
      </c>
      <c r="B113" s="82" t="s">
        <v>568</v>
      </c>
      <c r="C113" s="82" t="s">
        <v>543</v>
      </c>
      <c r="D113" s="84"/>
      <c r="E113" s="84"/>
      <c r="F113" s="82" t="s">
        <v>612</v>
      </c>
      <c r="G113" s="82" t="s">
        <v>222</v>
      </c>
      <c r="H113" s="84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>
      <c r="A114" s="83">
        <v>41</v>
      </c>
      <c r="B114" s="82" t="s">
        <v>198</v>
      </c>
      <c r="C114" s="82" t="s">
        <v>199</v>
      </c>
      <c r="D114" s="84"/>
      <c r="E114" s="84"/>
      <c r="F114" s="82" t="s">
        <v>200</v>
      </c>
      <c r="G114" s="82" t="s">
        <v>222</v>
      </c>
      <c r="H114" s="84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>
      <c r="A115" s="83">
        <v>42</v>
      </c>
      <c r="B115" s="82" t="s">
        <v>559</v>
      </c>
      <c r="C115" s="82" t="s">
        <v>560</v>
      </c>
      <c r="D115" s="84"/>
      <c r="E115" s="84"/>
      <c r="F115" s="82" t="s">
        <v>613</v>
      </c>
      <c r="G115" s="82" t="s">
        <v>222</v>
      </c>
      <c r="H115" s="84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>
      <c r="A116" s="83">
        <v>43</v>
      </c>
      <c r="B116" s="82" t="s">
        <v>256</v>
      </c>
      <c r="C116" s="82" t="s">
        <v>257</v>
      </c>
      <c r="D116" s="85">
        <v>18382</v>
      </c>
      <c r="E116" s="84"/>
      <c r="F116" s="82" t="s">
        <v>258</v>
      </c>
      <c r="G116" s="82" t="s">
        <v>222</v>
      </c>
      <c r="H116" s="84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>
      <c r="A117" s="83">
        <v>44</v>
      </c>
      <c r="B117" s="82" t="s">
        <v>505</v>
      </c>
      <c r="C117" s="82" t="s">
        <v>402</v>
      </c>
      <c r="D117" s="85">
        <v>21014</v>
      </c>
      <c r="E117" s="84"/>
      <c r="F117" s="82" t="s">
        <v>506</v>
      </c>
      <c r="G117" s="82" t="s">
        <v>222</v>
      </c>
      <c r="H117" s="84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>
      <c r="A118" s="83">
        <v>45</v>
      </c>
      <c r="B118" s="82" t="s">
        <v>150</v>
      </c>
      <c r="C118" s="82" t="s">
        <v>151</v>
      </c>
      <c r="D118" s="84"/>
      <c r="E118" s="84"/>
      <c r="F118" s="82" t="s">
        <v>614</v>
      </c>
      <c r="G118" s="82" t="s">
        <v>222</v>
      </c>
      <c r="H118" s="84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>
      <c r="A119" s="83">
        <v>46</v>
      </c>
      <c r="B119" s="82" t="s">
        <v>615</v>
      </c>
      <c r="C119" s="82" t="s">
        <v>616</v>
      </c>
      <c r="D119" s="84"/>
      <c r="E119" s="84"/>
      <c r="F119" s="82" t="s">
        <v>617</v>
      </c>
      <c r="G119" s="82" t="s">
        <v>222</v>
      </c>
      <c r="H119" s="84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>
      <c r="A120" s="83">
        <v>47</v>
      </c>
      <c r="B120" s="82" t="s">
        <v>83</v>
      </c>
      <c r="C120" s="82" t="s">
        <v>84</v>
      </c>
      <c r="D120" s="84"/>
      <c r="E120" s="84"/>
      <c r="F120" s="82" t="s">
        <v>281</v>
      </c>
      <c r="G120" s="82" t="s">
        <v>222</v>
      </c>
      <c r="H120" s="84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>
      <c r="A121" s="83">
        <v>48</v>
      </c>
      <c r="B121" s="82" t="s">
        <v>510</v>
      </c>
      <c r="C121" s="82" t="s">
        <v>511</v>
      </c>
      <c r="D121" s="85">
        <v>3077</v>
      </c>
      <c r="E121" s="84"/>
      <c r="F121" s="82" t="s">
        <v>512</v>
      </c>
      <c r="G121" s="82" t="s">
        <v>222</v>
      </c>
      <c r="H121" s="84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>
      <c r="A122" s="83">
        <v>49</v>
      </c>
      <c r="B122" s="82" t="s">
        <v>449</v>
      </c>
      <c r="C122" s="82" t="s">
        <v>450</v>
      </c>
      <c r="D122" s="85">
        <v>16634</v>
      </c>
      <c r="E122" s="84"/>
      <c r="F122" s="82" t="s">
        <v>451</v>
      </c>
      <c r="G122" s="82" t="s">
        <v>222</v>
      </c>
      <c r="H122" s="84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>
      <c r="A123" s="116">
        <v>50</v>
      </c>
      <c r="B123" s="88" t="s">
        <v>9</v>
      </c>
      <c r="C123" s="88" t="s">
        <v>74</v>
      </c>
      <c r="D123" s="89">
        <v>10675</v>
      </c>
      <c r="E123" s="100"/>
      <c r="F123" s="88" t="s">
        <v>75</v>
      </c>
      <c r="G123" s="88" t="s">
        <v>222</v>
      </c>
      <c r="H123" s="100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>
      <c r="A124" s="83">
        <v>51</v>
      </c>
      <c r="B124" s="82" t="s">
        <v>516</v>
      </c>
      <c r="C124" s="82" t="s">
        <v>303</v>
      </c>
      <c r="D124" s="85">
        <v>5277</v>
      </c>
      <c r="E124" s="84"/>
      <c r="F124" s="82" t="s">
        <v>517</v>
      </c>
      <c r="G124" s="82" t="s">
        <v>222</v>
      </c>
      <c r="H124" s="84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>
      <c r="A125" s="83">
        <v>52</v>
      </c>
      <c r="B125" s="82" t="s">
        <v>502</v>
      </c>
      <c r="C125" s="82" t="s">
        <v>503</v>
      </c>
      <c r="D125" s="85">
        <v>10109</v>
      </c>
      <c r="E125" s="84"/>
      <c r="F125" s="82" t="s">
        <v>618</v>
      </c>
      <c r="G125" s="82" t="s">
        <v>222</v>
      </c>
      <c r="H125" s="84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>
      <c r="A126" s="83">
        <v>53</v>
      </c>
      <c r="B126" s="82" t="s">
        <v>554</v>
      </c>
      <c r="C126" s="84"/>
      <c r="D126" s="84"/>
      <c r="E126" s="84"/>
      <c r="F126" s="82" t="s">
        <v>509</v>
      </c>
      <c r="G126" s="82" t="s">
        <v>222</v>
      </c>
      <c r="H126" s="84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>
      <c r="A127" s="83">
        <v>54</v>
      </c>
      <c r="B127" s="82" t="s">
        <v>341</v>
      </c>
      <c r="C127" s="82" t="s">
        <v>126</v>
      </c>
      <c r="D127" s="85">
        <v>19597</v>
      </c>
      <c r="E127" s="84"/>
      <c r="F127" s="82" t="s">
        <v>342</v>
      </c>
      <c r="G127" s="82" t="s">
        <v>222</v>
      </c>
      <c r="H127" s="84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>
      <c r="A128" s="83">
        <v>55</v>
      </c>
      <c r="B128" s="82" t="s">
        <v>14</v>
      </c>
      <c r="C128" s="84"/>
      <c r="D128" s="84"/>
      <c r="E128" s="84"/>
      <c r="F128" s="82" t="s">
        <v>175</v>
      </c>
      <c r="G128" s="82" t="s">
        <v>222</v>
      </c>
      <c r="H128" s="84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>
      <c r="A129" s="83">
        <v>56</v>
      </c>
      <c r="B129" s="82" t="s">
        <v>605</v>
      </c>
      <c r="C129" s="82" t="s">
        <v>606</v>
      </c>
      <c r="D129" s="84"/>
      <c r="E129" s="84"/>
      <c r="F129" s="82" t="s">
        <v>619</v>
      </c>
      <c r="G129" s="82" t="s">
        <v>222</v>
      </c>
      <c r="H129" s="84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>
      <c r="A130" s="83">
        <v>57</v>
      </c>
      <c r="B130" s="82" t="s">
        <v>302</v>
      </c>
      <c r="C130" s="82" t="s">
        <v>303</v>
      </c>
      <c r="D130" s="84"/>
      <c r="E130" s="84"/>
      <c r="F130" s="82" t="s">
        <v>535</v>
      </c>
      <c r="G130" s="82" t="s">
        <v>222</v>
      </c>
      <c r="H130" s="84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>
      <c r="A131" s="83">
        <v>58</v>
      </c>
      <c r="B131" s="82" t="s">
        <v>343</v>
      </c>
      <c r="C131" s="82" t="s">
        <v>344</v>
      </c>
      <c r="D131" s="84"/>
      <c r="E131" s="84"/>
      <c r="F131" s="82" t="s">
        <v>345</v>
      </c>
      <c r="G131" s="82" t="s">
        <v>222</v>
      </c>
      <c r="H131" s="84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>
      <c r="A132" s="83">
        <v>59</v>
      </c>
      <c r="B132" s="82" t="s">
        <v>620</v>
      </c>
      <c r="C132" s="82" t="s">
        <v>257</v>
      </c>
      <c r="D132" s="85">
        <v>18381</v>
      </c>
      <c r="E132" s="84"/>
      <c r="F132" s="82" t="s">
        <v>621</v>
      </c>
      <c r="G132" s="82" t="s">
        <v>222</v>
      </c>
      <c r="H132" s="84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>
      <c r="A133" s="83">
        <v>60</v>
      </c>
      <c r="B133" s="82" t="s">
        <v>324</v>
      </c>
      <c r="C133" s="82" t="s">
        <v>325</v>
      </c>
      <c r="D133" s="84"/>
      <c r="E133" s="84"/>
      <c r="F133" s="82" t="s">
        <v>326</v>
      </c>
      <c r="G133" s="82" t="s">
        <v>222</v>
      </c>
      <c r="H133" s="84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>
      <c r="A134" s="83">
        <v>61</v>
      </c>
      <c r="B134" s="82" t="s">
        <v>315</v>
      </c>
      <c r="C134" s="82" t="s">
        <v>316</v>
      </c>
      <c r="D134" s="84"/>
      <c r="E134" s="84"/>
      <c r="F134" s="82" t="s">
        <v>317</v>
      </c>
      <c r="G134" s="82" t="s">
        <v>222</v>
      </c>
      <c r="H134" s="84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>
      <c r="A135" s="83">
        <v>62</v>
      </c>
      <c r="B135" s="82" t="s">
        <v>293</v>
      </c>
      <c r="C135" s="82" t="s">
        <v>294</v>
      </c>
      <c r="D135" s="85">
        <v>4067</v>
      </c>
      <c r="E135" s="84"/>
      <c r="F135" s="82" t="s">
        <v>295</v>
      </c>
      <c r="G135" s="82" t="s">
        <v>222</v>
      </c>
      <c r="H135" s="84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>
      <c r="A136" s="83">
        <v>63</v>
      </c>
      <c r="B136" s="82" t="s">
        <v>422</v>
      </c>
      <c r="C136" s="82" t="s">
        <v>423</v>
      </c>
      <c r="D136" s="85">
        <v>14443</v>
      </c>
      <c r="E136" s="84"/>
      <c r="F136" s="82" t="s">
        <v>493</v>
      </c>
      <c r="G136" s="82" t="s">
        <v>222</v>
      </c>
      <c r="H136" s="84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>
      <c r="A137" s="83">
        <v>64</v>
      </c>
      <c r="B137" s="82" t="s">
        <v>542</v>
      </c>
      <c r="C137" s="82" t="s">
        <v>543</v>
      </c>
      <c r="D137" s="84"/>
      <c r="E137" s="84"/>
      <c r="F137" s="82" t="s">
        <v>544</v>
      </c>
      <c r="G137" s="82" t="s">
        <v>222</v>
      </c>
      <c r="H137" s="84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>
      <c r="A138" s="83">
        <v>65</v>
      </c>
      <c r="B138" s="82" t="s">
        <v>602</v>
      </c>
      <c r="C138" s="82" t="s">
        <v>603</v>
      </c>
      <c r="D138" s="84"/>
      <c r="E138" s="84"/>
      <c r="F138" s="82" t="s">
        <v>622</v>
      </c>
      <c r="G138" s="82" t="s">
        <v>222</v>
      </c>
      <c r="H138" s="84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>
      <c r="A139" s="83">
        <v>66</v>
      </c>
      <c r="B139" s="82" t="s">
        <v>302</v>
      </c>
      <c r="C139" s="82" t="s">
        <v>303</v>
      </c>
      <c r="D139" s="84"/>
      <c r="E139" s="84"/>
      <c r="F139" s="82" t="s">
        <v>304</v>
      </c>
      <c r="G139" s="82" t="s">
        <v>222</v>
      </c>
      <c r="H139" s="84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>
      <c r="A140" s="83">
        <v>67</v>
      </c>
      <c r="B140" s="82" t="s">
        <v>516</v>
      </c>
      <c r="C140" s="82" t="s">
        <v>303</v>
      </c>
      <c r="D140" s="85">
        <v>5277</v>
      </c>
      <c r="E140" s="84"/>
      <c r="F140" s="82" t="s">
        <v>530</v>
      </c>
      <c r="G140" s="82" t="s">
        <v>222</v>
      </c>
      <c r="H140" s="84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>
      <c r="A141" s="83">
        <v>68</v>
      </c>
      <c r="B141" s="82" t="s">
        <v>210</v>
      </c>
      <c r="C141" s="82" t="s">
        <v>211</v>
      </c>
      <c r="D141" s="84"/>
      <c r="E141" s="84"/>
      <c r="F141" s="82" t="s">
        <v>212</v>
      </c>
      <c r="G141" s="82" t="s">
        <v>222</v>
      </c>
      <c r="H141" s="84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>
      <c r="A142" s="83">
        <v>69</v>
      </c>
      <c r="B142" s="82" t="s">
        <v>623</v>
      </c>
      <c r="C142" s="84"/>
      <c r="D142" s="84"/>
      <c r="E142" s="84"/>
      <c r="F142" s="82" t="s">
        <v>624</v>
      </c>
      <c r="G142" s="82" t="s">
        <v>222</v>
      </c>
      <c r="H142" s="84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>
      <c r="A143" s="83">
        <v>70</v>
      </c>
      <c r="B143" s="82" t="s">
        <v>459</v>
      </c>
      <c r="C143" s="82" t="s">
        <v>460</v>
      </c>
      <c r="D143" s="84"/>
      <c r="E143" s="84"/>
      <c r="F143" s="82" t="s">
        <v>461</v>
      </c>
      <c r="G143" s="82" t="s">
        <v>222</v>
      </c>
      <c r="H143" s="84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>
      <c r="A144" s="83">
        <v>71</v>
      </c>
      <c r="B144" s="82" t="s">
        <v>527</v>
      </c>
      <c r="C144" s="82" t="s">
        <v>528</v>
      </c>
      <c r="D144" s="85">
        <v>21540</v>
      </c>
      <c r="E144" s="84"/>
      <c r="F144" s="82" t="s">
        <v>625</v>
      </c>
      <c r="G144" s="82" t="s">
        <v>222</v>
      </c>
      <c r="H144" s="84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>
      <c r="A145" s="69"/>
      <c r="B145" s="69"/>
      <c r="C145" s="69"/>
      <c r="D145" s="69"/>
      <c r="E145" s="69"/>
      <c r="F145" s="69"/>
      <c r="G145" s="70" t="s">
        <v>545</v>
      </c>
      <c r="H145" s="117">
        <v>7032</v>
      </c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>
      <c r="A1001" s="69"/>
      <c r="B1001" s="69"/>
      <c r="C1001" s="69"/>
      <c r="D1001" s="69"/>
      <c r="E1001" s="69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>
      <c r="A1002" s="69"/>
      <c r="B1002" s="69"/>
      <c r="C1002" s="69"/>
      <c r="D1002" s="69"/>
      <c r="E1002" s="69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>
      <c r="A1003" s="69"/>
      <c r="B1003" s="69"/>
      <c r="C1003" s="69"/>
      <c r="D1003" s="69"/>
      <c r="E1003" s="69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>
      <c r="A1004" s="69"/>
      <c r="B1004" s="69"/>
      <c r="C1004" s="69"/>
      <c r="D1004" s="69"/>
      <c r="E1004" s="69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</sheetData>
  <mergeCells count="2">
    <mergeCell ref="A1:H1"/>
    <mergeCell ref="B2:G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/>
  </sheetViews>
  <sheetFormatPr baseColWidth="10" defaultColWidth="11.1640625" defaultRowHeight="15" customHeight="1"/>
  <cols>
    <col min="1" max="1" width="10.1640625" customWidth="1"/>
    <col min="2" max="2" width="16.5" customWidth="1"/>
    <col min="3" max="4" width="13" customWidth="1"/>
    <col min="5" max="5" width="22.1640625" customWidth="1"/>
    <col min="6" max="26" width="13" customWidth="1"/>
  </cols>
  <sheetData>
    <row r="1" spans="1:26" ht="16">
      <c r="A1" s="214" t="s">
        <v>626</v>
      </c>
      <c r="B1" s="205"/>
      <c r="C1" s="205"/>
      <c r="D1" s="205"/>
      <c r="E1" s="205"/>
      <c r="F1" s="205"/>
      <c r="G1" s="205"/>
      <c r="H1" s="206"/>
      <c r="I1" s="118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24.75" customHeight="1">
      <c r="A2" s="207"/>
      <c r="B2" s="208"/>
      <c r="C2" s="208"/>
      <c r="D2" s="208"/>
      <c r="E2" s="208"/>
      <c r="F2" s="208"/>
      <c r="G2" s="208"/>
      <c r="H2" s="209"/>
      <c r="I2" s="118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8">
      <c r="A3" s="42" t="s">
        <v>34</v>
      </c>
      <c r="B3" s="47" t="s">
        <v>627</v>
      </c>
      <c r="C3" s="119"/>
      <c r="D3" s="120" t="s">
        <v>36</v>
      </c>
      <c r="E3" s="121">
        <v>51</v>
      </c>
      <c r="F3" s="119"/>
      <c r="G3" s="119"/>
      <c r="H3" s="119"/>
      <c r="I3" s="118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8">
      <c r="A4" s="42" t="s">
        <v>37</v>
      </c>
      <c r="B4" s="47" t="s">
        <v>628</v>
      </c>
      <c r="C4" s="119"/>
      <c r="D4" s="120" t="s">
        <v>38</v>
      </c>
      <c r="E4" s="122">
        <v>2141</v>
      </c>
      <c r="F4" s="119"/>
      <c r="G4" s="119"/>
      <c r="H4" s="119"/>
      <c r="I4" s="118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6">
      <c r="A5" s="42" t="s">
        <v>39</v>
      </c>
      <c r="B5" s="47" t="s">
        <v>40</v>
      </c>
      <c r="C5" s="119"/>
      <c r="D5" s="119"/>
      <c r="E5" s="119"/>
      <c r="F5" s="119"/>
      <c r="G5" s="119"/>
      <c r="H5" s="119"/>
      <c r="I5" s="118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6">
      <c r="A6" s="42" t="s">
        <v>41</v>
      </c>
      <c r="B6" s="47" t="s">
        <v>42</v>
      </c>
      <c r="C6" s="119"/>
      <c r="D6" s="119"/>
      <c r="E6" s="119"/>
      <c r="F6" s="119"/>
      <c r="G6" s="119"/>
      <c r="H6" s="119"/>
      <c r="I6" s="123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6">
      <c r="A7" s="124" t="s">
        <v>43</v>
      </c>
      <c r="B7" s="124" t="s">
        <v>44</v>
      </c>
      <c r="C7" s="124" t="s">
        <v>45</v>
      </c>
      <c r="D7" s="124" t="s">
        <v>46</v>
      </c>
      <c r="E7" s="124" t="s">
        <v>47</v>
      </c>
      <c r="F7" s="124" t="s">
        <v>48</v>
      </c>
      <c r="G7" s="124" t="s">
        <v>49</v>
      </c>
      <c r="H7" s="124" t="s">
        <v>50</v>
      </c>
      <c r="I7" s="125" t="s">
        <v>275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6">
      <c r="A8" s="124" t="s">
        <v>52</v>
      </c>
      <c r="B8" s="124"/>
      <c r="C8" s="124"/>
      <c r="D8" s="124"/>
      <c r="E8" s="124"/>
      <c r="F8" s="124"/>
      <c r="G8" s="124"/>
      <c r="H8" s="126"/>
      <c r="I8" s="11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6">
      <c r="A9" s="55">
        <v>1</v>
      </c>
      <c r="B9" s="56" t="s">
        <v>25</v>
      </c>
      <c r="C9" s="56" t="s">
        <v>80</v>
      </c>
      <c r="D9" s="55">
        <v>9387</v>
      </c>
      <c r="E9" s="56" t="s">
        <v>92</v>
      </c>
      <c r="F9" s="55">
        <v>15.361000000000001</v>
      </c>
      <c r="G9" s="55">
        <v>1</v>
      </c>
      <c r="H9" s="57">
        <v>375</v>
      </c>
      <c r="I9" s="125">
        <v>5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6">
      <c r="A10" s="55">
        <v>2</v>
      </c>
      <c r="B10" s="56" t="s">
        <v>71</v>
      </c>
      <c r="C10" s="56" t="s">
        <v>72</v>
      </c>
      <c r="D10" s="55">
        <v>12560</v>
      </c>
      <c r="E10" s="56" t="s">
        <v>250</v>
      </c>
      <c r="F10" s="55">
        <v>15.496</v>
      </c>
      <c r="G10" s="55">
        <v>1</v>
      </c>
      <c r="H10" s="57">
        <v>225</v>
      </c>
      <c r="I10" s="118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6">
      <c r="A11" s="55">
        <v>3</v>
      </c>
      <c r="B11" s="56" t="s">
        <v>9</v>
      </c>
      <c r="C11" s="56" t="s">
        <v>74</v>
      </c>
      <c r="D11" s="55">
        <v>10675</v>
      </c>
      <c r="E11" s="56" t="s">
        <v>629</v>
      </c>
      <c r="F11" s="55">
        <v>15.513</v>
      </c>
      <c r="G11" s="55">
        <v>1</v>
      </c>
      <c r="H11" s="57">
        <v>150</v>
      </c>
      <c r="I11" s="125">
        <v>4</v>
      </c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6">
      <c r="A12" s="55">
        <v>4</v>
      </c>
      <c r="B12" s="56" t="s">
        <v>71</v>
      </c>
      <c r="C12" s="56" t="s">
        <v>72</v>
      </c>
      <c r="D12" s="55">
        <v>12560</v>
      </c>
      <c r="E12" s="56" t="s">
        <v>349</v>
      </c>
      <c r="F12" s="55">
        <v>15.590999999999999</v>
      </c>
      <c r="G12" s="56"/>
      <c r="H12" s="62"/>
      <c r="I12" s="118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6">
      <c r="A13" s="55">
        <v>5</v>
      </c>
      <c r="B13" s="56" t="s">
        <v>25</v>
      </c>
      <c r="C13" s="56" t="s">
        <v>80</v>
      </c>
      <c r="D13" s="55">
        <v>9387</v>
      </c>
      <c r="E13" s="56" t="s">
        <v>630</v>
      </c>
      <c r="F13" s="55">
        <v>15.621</v>
      </c>
      <c r="G13" s="56"/>
      <c r="H13" s="62"/>
      <c r="I13" s="118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6">
      <c r="A14" s="55">
        <v>6</v>
      </c>
      <c r="B14" s="56" t="s">
        <v>631</v>
      </c>
      <c r="C14" s="56" t="s">
        <v>632</v>
      </c>
      <c r="D14" s="56"/>
      <c r="E14" s="56" t="s">
        <v>633</v>
      </c>
      <c r="F14" s="55">
        <v>15.653</v>
      </c>
      <c r="G14" s="56"/>
      <c r="H14" s="56"/>
      <c r="I14" s="118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6">
      <c r="A15" s="55">
        <v>7</v>
      </c>
      <c r="B15" s="56" t="s">
        <v>71</v>
      </c>
      <c r="C15" s="56" t="s">
        <v>72</v>
      </c>
      <c r="D15" s="55">
        <v>12560</v>
      </c>
      <c r="E15" s="56" t="s">
        <v>254</v>
      </c>
      <c r="F15" s="55">
        <v>15.673999999999999</v>
      </c>
      <c r="G15" s="56"/>
      <c r="H15" s="56"/>
      <c r="I15" s="118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6">
      <c r="A16" s="55">
        <v>8</v>
      </c>
      <c r="B16" s="56" t="s">
        <v>229</v>
      </c>
      <c r="C16" s="56" t="s">
        <v>66</v>
      </c>
      <c r="D16" s="55">
        <v>18509</v>
      </c>
      <c r="E16" s="56" t="s">
        <v>236</v>
      </c>
      <c r="F16" s="55">
        <v>15.811</v>
      </c>
      <c r="G16" s="56"/>
      <c r="H16" s="56"/>
      <c r="I16" s="118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6">
      <c r="A17" s="124" t="s">
        <v>93</v>
      </c>
      <c r="B17" s="56"/>
      <c r="C17" s="56"/>
      <c r="D17" s="56"/>
      <c r="E17" s="56"/>
      <c r="F17" s="56"/>
      <c r="G17" s="56"/>
      <c r="H17" s="56"/>
      <c r="I17" s="118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6">
      <c r="A18" s="55">
        <v>1</v>
      </c>
      <c r="B18" s="56" t="s">
        <v>634</v>
      </c>
      <c r="C18" s="56" t="s">
        <v>635</v>
      </c>
      <c r="D18" s="56"/>
      <c r="E18" s="56" t="s">
        <v>636</v>
      </c>
      <c r="F18" s="55">
        <v>15.912000000000001</v>
      </c>
      <c r="G18" s="55">
        <v>2</v>
      </c>
      <c r="H18" s="58">
        <v>321</v>
      </c>
      <c r="I18" s="118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6">
      <c r="A19" s="55">
        <v>2</v>
      </c>
      <c r="B19" s="56" t="s">
        <v>510</v>
      </c>
      <c r="C19" s="56" t="s">
        <v>511</v>
      </c>
      <c r="D19" s="55">
        <v>3077</v>
      </c>
      <c r="E19" s="56" t="s">
        <v>512</v>
      </c>
      <c r="F19" s="55">
        <v>15.93</v>
      </c>
      <c r="G19" s="55">
        <v>2</v>
      </c>
      <c r="H19" s="57">
        <v>193</v>
      </c>
      <c r="I19" s="123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6">
      <c r="A20" s="55">
        <v>3</v>
      </c>
      <c r="B20" s="56" t="s">
        <v>637</v>
      </c>
      <c r="C20" s="56" t="s">
        <v>638</v>
      </c>
      <c r="D20" s="56"/>
      <c r="E20" s="56" t="s">
        <v>639</v>
      </c>
      <c r="F20" s="55">
        <v>15.946999999999999</v>
      </c>
      <c r="G20" s="55">
        <v>2</v>
      </c>
      <c r="H20" s="57">
        <v>128</v>
      </c>
      <c r="I20" s="118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6">
      <c r="A21" s="55">
        <v>4</v>
      </c>
      <c r="B21" s="56" t="s">
        <v>640</v>
      </c>
      <c r="C21" s="56" t="s">
        <v>641</v>
      </c>
      <c r="D21" s="56"/>
      <c r="E21" s="56" t="s">
        <v>642</v>
      </c>
      <c r="F21" s="55">
        <v>16.003</v>
      </c>
      <c r="G21" s="56"/>
      <c r="H21" s="62"/>
      <c r="I21" s="118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6">
      <c r="A22" s="55">
        <v>5</v>
      </c>
      <c r="B22" s="56" t="s">
        <v>631</v>
      </c>
      <c r="C22" s="56" t="s">
        <v>632</v>
      </c>
      <c r="D22" s="56"/>
      <c r="E22" s="56" t="s">
        <v>643</v>
      </c>
      <c r="F22" s="55">
        <v>16.004999999999999</v>
      </c>
      <c r="G22" s="56"/>
      <c r="H22" s="62"/>
      <c r="I22" s="118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6">
      <c r="A23" s="55">
        <v>6</v>
      </c>
      <c r="B23" s="56" t="s">
        <v>71</v>
      </c>
      <c r="C23" s="56" t="s">
        <v>72</v>
      </c>
      <c r="D23" s="55">
        <v>12560</v>
      </c>
      <c r="E23" s="56" t="s">
        <v>644</v>
      </c>
      <c r="F23" s="55">
        <v>16.111999999999998</v>
      </c>
      <c r="G23" s="56"/>
      <c r="H23" s="62"/>
      <c r="I23" s="118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6">
      <c r="A24" s="55">
        <v>7</v>
      </c>
      <c r="B24" s="56" t="s">
        <v>12</v>
      </c>
      <c r="C24" s="56" t="s">
        <v>154</v>
      </c>
      <c r="D24" s="55">
        <v>21009</v>
      </c>
      <c r="E24" s="56" t="s">
        <v>155</v>
      </c>
      <c r="F24" s="55">
        <v>16.172999999999998</v>
      </c>
      <c r="G24" s="56"/>
      <c r="H24" s="62"/>
      <c r="I24" s="125">
        <v>5</v>
      </c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6">
      <c r="A25" s="55">
        <v>8</v>
      </c>
      <c r="B25" s="56" t="s">
        <v>4</v>
      </c>
      <c r="C25" s="56" t="s">
        <v>159</v>
      </c>
      <c r="D25" s="55">
        <v>4247</v>
      </c>
      <c r="E25" s="56" t="s">
        <v>160</v>
      </c>
      <c r="F25" s="55">
        <v>16.181000000000001</v>
      </c>
      <c r="G25" s="56"/>
      <c r="H25" s="62"/>
      <c r="I25" s="125">
        <v>4</v>
      </c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6">
      <c r="A26" s="55">
        <v>9</v>
      </c>
      <c r="B26" s="56" t="s">
        <v>25</v>
      </c>
      <c r="C26" s="56" t="s">
        <v>80</v>
      </c>
      <c r="D26" s="55">
        <v>9387</v>
      </c>
      <c r="E26" s="56" t="s">
        <v>173</v>
      </c>
      <c r="F26" s="55">
        <v>16.234000000000002</v>
      </c>
      <c r="G26" s="56"/>
      <c r="H26" s="56"/>
      <c r="I26" s="125">
        <v>3</v>
      </c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6">
      <c r="A27" s="55">
        <v>10</v>
      </c>
      <c r="B27" s="56" t="s">
        <v>645</v>
      </c>
      <c r="C27" s="56" t="s">
        <v>646</v>
      </c>
      <c r="D27" s="55">
        <v>790</v>
      </c>
      <c r="E27" s="56" t="s">
        <v>647</v>
      </c>
      <c r="F27" s="55">
        <v>16.298999999999999</v>
      </c>
      <c r="G27" s="56"/>
      <c r="H27" s="56"/>
      <c r="I27" s="118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6">
      <c r="A28" s="55">
        <v>11</v>
      </c>
      <c r="B28" s="56" t="s">
        <v>198</v>
      </c>
      <c r="C28" s="56" t="s">
        <v>199</v>
      </c>
      <c r="D28" s="56"/>
      <c r="E28" s="56" t="s">
        <v>200</v>
      </c>
      <c r="F28" s="55">
        <v>16.34</v>
      </c>
      <c r="G28" s="56"/>
      <c r="H28" s="56"/>
      <c r="I28" s="123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6">
      <c r="A29" s="124" t="s">
        <v>146</v>
      </c>
      <c r="B29" s="56"/>
      <c r="C29" s="56"/>
      <c r="D29" s="56"/>
      <c r="E29" s="56"/>
      <c r="F29" s="56"/>
      <c r="G29" s="56"/>
      <c r="H29" s="56"/>
      <c r="I29" s="118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6">
      <c r="A30" s="55">
        <v>1</v>
      </c>
      <c r="B30" s="56" t="s">
        <v>648</v>
      </c>
      <c r="C30" s="56"/>
      <c r="D30" s="56"/>
      <c r="E30" s="56" t="s">
        <v>649</v>
      </c>
      <c r="F30" s="55">
        <v>16.398</v>
      </c>
      <c r="G30" s="55">
        <v>3</v>
      </c>
      <c r="H30" s="58">
        <v>214</v>
      </c>
      <c r="I30" s="118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6">
      <c r="A31" s="55">
        <v>2</v>
      </c>
      <c r="B31" s="56" t="s">
        <v>299</v>
      </c>
      <c r="C31" s="56" t="s">
        <v>300</v>
      </c>
      <c r="D31" s="55">
        <v>11667</v>
      </c>
      <c r="E31" s="56" t="s">
        <v>650</v>
      </c>
      <c r="F31" s="55">
        <v>16.498999999999999</v>
      </c>
      <c r="G31" s="55">
        <v>3</v>
      </c>
      <c r="H31" s="58">
        <v>128</v>
      </c>
      <c r="I31" s="123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6">
      <c r="A32" s="55">
        <v>3</v>
      </c>
      <c r="B32" s="56" t="s">
        <v>143</v>
      </c>
      <c r="C32" s="56" t="s">
        <v>144</v>
      </c>
      <c r="D32" s="56"/>
      <c r="E32" s="56" t="s">
        <v>145</v>
      </c>
      <c r="F32" s="55">
        <v>16.503</v>
      </c>
      <c r="G32" s="55">
        <v>3</v>
      </c>
      <c r="H32" s="58">
        <v>86</v>
      </c>
      <c r="I32" s="118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6">
      <c r="A33" s="55">
        <v>4</v>
      </c>
      <c r="B33" s="56" t="s">
        <v>164</v>
      </c>
      <c r="C33" s="56" t="s">
        <v>165</v>
      </c>
      <c r="D33" s="56"/>
      <c r="E33" s="56" t="s">
        <v>260</v>
      </c>
      <c r="F33" s="55">
        <v>16.564</v>
      </c>
      <c r="G33" s="56"/>
      <c r="H33" s="56"/>
      <c r="I33" s="118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6">
      <c r="A34" s="55">
        <v>5</v>
      </c>
      <c r="B34" s="56" t="s">
        <v>12</v>
      </c>
      <c r="C34" s="56" t="s">
        <v>154</v>
      </c>
      <c r="D34" s="55">
        <v>21009</v>
      </c>
      <c r="E34" s="56" t="s">
        <v>201</v>
      </c>
      <c r="F34" s="55">
        <v>16.600000000000001</v>
      </c>
      <c r="G34" s="56"/>
      <c r="H34" s="56"/>
      <c r="I34" s="123">
        <v>5</v>
      </c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6">
      <c r="A35" s="55">
        <v>6</v>
      </c>
      <c r="B35" s="56" t="s">
        <v>651</v>
      </c>
      <c r="C35" s="56" t="s">
        <v>652</v>
      </c>
      <c r="D35" s="55">
        <v>16245</v>
      </c>
      <c r="E35" s="56" t="s">
        <v>653</v>
      </c>
      <c r="F35" s="55">
        <v>16.609000000000002</v>
      </c>
      <c r="G35" s="56"/>
      <c r="H35" s="56"/>
      <c r="I35" s="118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6">
      <c r="A36" s="55">
        <v>7</v>
      </c>
      <c r="B36" s="56" t="s">
        <v>438</v>
      </c>
      <c r="C36" s="56" t="s">
        <v>439</v>
      </c>
      <c r="D36" s="56"/>
      <c r="E36" s="56" t="s">
        <v>440</v>
      </c>
      <c r="F36" s="55">
        <v>16.704000000000001</v>
      </c>
      <c r="G36" s="56"/>
      <c r="H36" s="56"/>
      <c r="I36" s="123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6">
      <c r="A37" s="55">
        <v>8</v>
      </c>
      <c r="B37" s="56" t="s">
        <v>654</v>
      </c>
      <c r="C37" s="56" t="s">
        <v>655</v>
      </c>
      <c r="D37" s="55">
        <v>22643</v>
      </c>
      <c r="E37" s="56" t="s">
        <v>656</v>
      </c>
      <c r="F37" s="55">
        <v>16.802</v>
      </c>
      <c r="G37" s="56"/>
      <c r="H37" s="56"/>
      <c r="I37" s="118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6">
      <c r="A38" s="55">
        <v>9</v>
      </c>
      <c r="B38" s="56" t="s">
        <v>657</v>
      </c>
      <c r="C38" s="56" t="s">
        <v>658</v>
      </c>
      <c r="D38" s="55">
        <v>21574</v>
      </c>
      <c r="E38" s="56" t="s">
        <v>659</v>
      </c>
      <c r="F38" s="55">
        <v>16.844000000000001</v>
      </c>
      <c r="G38" s="56"/>
      <c r="H38" s="56"/>
      <c r="I38" s="118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6">
      <c r="A39" s="55">
        <v>10</v>
      </c>
      <c r="B39" s="56" t="s">
        <v>660</v>
      </c>
      <c r="C39" s="56" t="s">
        <v>661</v>
      </c>
      <c r="D39" s="56"/>
      <c r="E39" s="56" t="s">
        <v>662</v>
      </c>
      <c r="F39" s="55">
        <v>16.846</v>
      </c>
      <c r="G39" s="56"/>
      <c r="H39" s="56"/>
      <c r="I39" s="118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6">
      <c r="A40" s="124" t="s">
        <v>188</v>
      </c>
      <c r="B40" s="56"/>
      <c r="C40" s="56"/>
      <c r="D40" s="56"/>
      <c r="E40" s="56"/>
      <c r="F40" s="56"/>
      <c r="G40" s="56"/>
      <c r="H40" s="56"/>
      <c r="I40" s="118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6">
      <c r="A41" s="55">
        <v>1</v>
      </c>
      <c r="B41" s="56" t="s">
        <v>654</v>
      </c>
      <c r="C41" s="56" t="s">
        <v>655</v>
      </c>
      <c r="D41" s="55">
        <v>22643</v>
      </c>
      <c r="E41" s="56" t="s">
        <v>663</v>
      </c>
      <c r="F41" s="55">
        <v>16.867000000000001</v>
      </c>
      <c r="G41" s="55">
        <v>4</v>
      </c>
      <c r="H41" s="58">
        <v>161</v>
      </c>
      <c r="I41" s="118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6">
      <c r="A42" s="55">
        <v>2</v>
      </c>
      <c r="B42" s="56" t="s">
        <v>657</v>
      </c>
      <c r="C42" s="56" t="s">
        <v>658</v>
      </c>
      <c r="D42" s="55">
        <v>21574</v>
      </c>
      <c r="E42" s="56" t="s">
        <v>664</v>
      </c>
      <c r="F42" s="55">
        <v>16.922000000000001</v>
      </c>
      <c r="G42" s="55">
        <v>4</v>
      </c>
      <c r="H42" s="58">
        <v>96</v>
      </c>
      <c r="I42" s="118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6">
      <c r="A43" s="55">
        <v>3</v>
      </c>
      <c r="B43" s="56" t="s">
        <v>164</v>
      </c>
      <c r="C43" s="56" t="s">
        <v>165</v>
      </c>
      <c r="D43" s="56"/>
      <c r="E43" s="56" t="s">
        <v>166</v>
      </c>
      <c r="F43" s="55">
        <v>16.928000000000001</v>
      </c>
      <c r="G43" s="55">
        <v>4</v>
      </c>
      <c r="H43" s="58">
        <v>64</v>
      </c>
      <c r="I43" s="118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6">
      <c r="A44" s="55">
        <v>4</v>
      </c>
      <c r="B44" s="56" t="s">
        <v>176</v>
      </c>
      <c r="C44" s="56" t="s">
        <v>159</v>
      </c>
      <c r="D44" s="55">
        <v>9560</v>
      </c>
      <c r="E44" s="56" t="s">
        <v>177</v>
      </c>
      <c r="F44" s="55">
        <v>17.135000000000002</v>
      </c>
      <c r="G44" s="56"/>
      <c r="H44" s="56"/>
      <c r="I44" s="125">
        <v>5</v>
      </c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6">
      <c r="A45" s="55">
        <v>5</v>
      </c>
      <c r="B45" s="56" t="s">
        <v>229</v>
      </c>
      <c r="C45" s="56" t="s">
        <v>66</v>
      </c>
      <c r="D45" s="55">
        <v>18509</v>
      </c>
      <c r="E45" s="56" t="s">
        <v>230</v>
      </c>
      <c r="F45" s="55">
        <v>17.213999999999999</v>
      </c>
      <c r="G45" s="56"/>
      <c r="H45" s="56"/>
      <c r="I45" s="125">
        <v>4</v>
      </c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6">
      <c r="A46" s="55">
        <v>6</v>
      </c>
      <c r="B46" s="56" t="s">
        <v>13</v>
      </c>
      <c r="C46" s="56" t="s">
        <v>181</v>
      </c>
      <c r="D46" s="55">
        <v>21248</v>
      </c>
      <c r="E46" s="56" t="s">
        <v>214</v>
      </c>
      <c r="F46" s="55">
        <v>17.452999999999999</v>
      </c>
      <c r="G46" s="56"/>
      <c r="H46" s="56"/>
      <c r="I46" s="118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6">
      <c r="A47" s="55">
        <v>7</v>
      </c>
      <c r="B47" s="56" t="s">
        <v>665</v>
      </c>
      <c r="C47" s="56" t="s">
        <v>666</v>
      </c>
      <c r="D47" s="56"/>
      <c r="E47" s="56" t="s">
        <v>667</v>
      </c>
      <c r="F47" s="55">
        <v>17.821000000000002</v>
      </c>
      <c r="G47" s="56"/>
      <c r="H47" s="56"/>
      <c r="I47" s="118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6">
      <c r="A48" s="55">
        <v>8</v>
      </c>
      <c r="B48" s="56" t="s">
        <v>449</v>
      </c>
      <c r="C48" s="56" t="s">
        <v>450</v>
      </c>
      <c r="D48" s="55">
        <v>16634</v>
      </c>
      <c r="E48" s="56" t="s">
        <v>668</v>
      </c>
      <c r="F48" s="55">
        <v>18.43</v>
      </c>
      <c r="G48" s="56"/>
      <c r="H48" s="56"/>
      <c r="I48" s="118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6">
      <c r="A49" s="55">
        <v>9</v>
      </c>
      <c r="B49" s="56" t="s">
        <v>438</v>
      </c>
      <c r="C49" s="56" t="s">
        <v>439</v>
      </c>
      <c r="D49" s="56"/>
      <c r="E49" s="56" t="s">
        <v>496</v>
      </c>
      <c r="F49" s="55">
        <v>18.722000000000001</v>
      </c>
      <c r="G49" s="56"/>
      <c r="H49" s="56"/>
      <c r="I49" s="118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6">
      <c r="A50" s="55">
        <v>10</v>
      </c>
      <c r="B50" s="56" t="s">
        <v>417</v>
      </c>
      <c r="C50" s="56" t="s">
        <v>418</v>
      </c>
      <c r="D50" s="56"/>
      <c r="E50" s="56" t="s">
        <v>419</v>
      </c>
      <c r="F50" s="56" t="s">
        <v>222</v>
      </c>
      <c r="G50" s="56"/>
      <c r="H50" s="56"/>
      <c r="I50" s="118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6">
      <c r="A51" s="55">
        <v>11</v>
      </c>
      <c r="B51" s="56" t="s">
        <v>536</v>
      </c>
      <c r="C51" s="56" t="s">
        <v>181</v>
      </c>
      <c r="D51" s="56"/>
      <c r="E51" s="56" t="s">
        <v>537</v>
      </c>
      <c r="F51" s="56" t="s">
        <v>222</v>
      </c>
      <c r="G51" s="56"/>
      <c r="H51" s="62"/>
      <c r="I51" s="118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6">
      <c r="A52" s="55">
        <v>12</v>
      </c>
      <c r="B52" s="56" t="s">
        <v>669</v>
      </c>
      <c r="C52" s="56" t="s">
        <v>670</v>
      </c>
      <c r="D52" s="56"/>
      <c r="E52" s="56" t="s">
        <v>671</v>
      </c>
      <c r="F52" s="56" t="s">
        <v>672</v>
      </c>
      <c r="G52" s="56"/>
      <c r="H52" s="62"/>
      <c r="I52" s="118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6">
      <c r="A53" s="55">
        <v>13</v>
      </c>
      <c r="B53" s="56" t="s">
        <v>673</v>
      </c>
      <c r="C53" s="56" t="s">
        <v>674</v>
      </c>
      <c r="D53" s="56"/>
      <c r="E53" s="56" t="s">
        <v>675</v>
      </c>
      <c r="F53" s="56" t="s">
        <v>242</v>
      </c>
      <c r="G53" s="56"/>
      <c r="H53" s="62"/>
      <c r="I53" s="118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6">
      <c r="A54" s="55">
        <v>14</v>
      </c>
      <c r="B54" s="56" t="s">
        <v>673</v>
      </c>
      <c r="C54" s="56" t="s">
        <v>674</v>
      </c>
      <c r="D54" s="56"/>
      <c r="E54" s="56" t="s">
        <v>676</v>
      </c>
      <c r="F54" s="56" t="s">
        <v>677</v>
      </c>
      <c r="G54" s="56"/>
      <c r="H54" s="62"/>
      <c r="I54" s="118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6">
      <c r="A55" s="55">
        <v>15</v>
      </c>
      <c r="B55" s="56" t="s">
        <v>645</v>
      </c>
      <c r="C55" s="56" t="s">
        <v>646</v>
      </c>
      <c r="D55" s="55">
        <v>790</v>
      </c>
      <c r="E55" s="56" t="s">
        <v>678</v>
      </c>
      <c r="F55" s="56" t="s">
        <v>679</v>
      </c>
      <c r="G55" s="56"/>
      <c r="H55" s="62"/>
      <c r="I55" s="118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6">
      <c r="A56" s="55">
        <v>16</v>
      </c>
      <c r="B56" s="56" t="s">
        <v>680</v>
      </c>
      <c r="C56" s="56" t="s">
        <v>681</v>
      </c>
      <c r="D56" s="55">
        <v>12243</v>
      </c>
      <c r="E56" s="56" t="s">
        <v>682</v>
      </c>
      <c r="F56" s="56" t="s">
        <v>683</v>
      </c>
      <c r="G56" s="56"/>
      <c r="H56" s="62"/>
      <c r="I56" s="118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6">
      <c r="A57" s="55">
        <v>17</v>
      </c>
      <c r="B57" s="56" t="s">
        <v>673</v>
      </c>
      <c r="C57" s="56" t="s">
        <v>674</v>
      </c>
      <c r="D57" s="56"/>
      <c r="E57" s="56" t="s">
        <v>684</v>
      </c>
      <c r="F57" s="56" t="s">
        <v>685</v>
      </c>
      <c r="G57" s="56"/>
      <c r="H57" s="56"/>
      <c r="I57" s="118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6">
      <c r="A58" s="55">
        <v>18</v>
      </c>
      <c r="B58" s="56" t="s">
        <v>686</v>
      </c>
      <c r="C58" s="56" t="s">
        <v>687</v>
      </c>
      <c r="D58" s="56"/>
      <c r="E58" s="56" t="s">
        <v>688</v>
      </c>
      <c r="F58" s="56" t="s">
        <v>689</v>
      </c>
      <c r="G58" s="56"/>
      <c r="H58" s="56"/>
      <c r="I58" s="118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6">
      <c r="A59" s="55">
        <v>19</v>
      </c>
      <c r="B59" s="56" t="s">
        <v>31</v>
      </c>
      <c r="C59" s="56" t="s">
        <v>204</v>
      </c>
      <c r="D59" s="56"/>
      <c r="E59" s="56" t="s">
        <v>205</v>
      </c>
      <c r="F59" s="56" t="s">
        <v>690</v>
      </c>
      <c r="G59" s="56"/>
      <c r="H59" s="56"/>
      <c r="I59" s="118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6">
      <c r="A60" s="55">
        <v>20</v>
      </c>
      <c r="B60" s="56" t="s">
        <v>513</v>
      </c>
      <c r="C60" s="56" t="s">
        <v>514</v>
      </c>
      <c r="D60" s="56"/>
      <c r="E60" s="56" t="s">
        <v>515</v>
      </c>
      <c r="F60" s="56" t="s">
        <v>691</v>
      </c>
      <c r="G60" s="56"/>
      <c r="H60" s="56"/>
      <c r="I60" s="118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6">
      <c r="A61" s="55">
        <v>21</v>
      </c>
      <c r="B61" s="56" t="s">
        <v>449</v>
      </c>
      <c r="C61" s="56" t="s">
        <v>450</v>
      </c>
      <c r="D61" s="55">
        <v>16634</v>
      </c>
      <c r="E61" s="56" t="s">
        <v>692</v>
      </c>
      <c r="F61" s="56" t="s">
        <v>693</v>
      </c>
      <c r="G61" s="56"/>
      <c r="H61" s="56"/>
      <c r="I61" s="118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6">
      <c r="A62" s="55">
        <v>22</v>
      </c>
      <c r="B62" s="56" t="s">
        <v>694</v>
      </c>
      <c r="C62" s="56"/>
      <c r="D62" s="56"/>
      <c r="E62" s="56" t="s">
        <v>695</v>
      </c>
      <c r="F62" s="56" t="s">
        <v>696</v>
      </c>
      <c r="G62" s="56"/>
      <c r="H62" s="119"/>
      <c r="I62" s="118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6">
      <c r="A63" s="119"/>
      <c r="B63" s="119"/>
      <c r="C63" s="119"/>
      <c r="D63" s="119"/>
      <c r="E63" s="119"/>
      <c r="F63" s="119"/>
      <c r="G63" s="119"/>
      <c r="H63" s="119"/>
      <c r="I63" s="123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6">
      <c r="A64" s="119"/>
      <c r="B64" s="119"/>
      <c r="C64" s="119"/>
      <c r="D64" s="119"/>
      <c r="E64" s="119"/>
      <c r="F64" s="119"/>
      <c r="G64" s="119"/>
      <c r="H64" s="119"/>
      <c r="I64" s="118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6">
      <c r="A65" s="119"/>
      <c r="B65" s="119"/>
      <c r="C65" s="119"/>
      <c r="D65" s="119"/>
      <c r="E65" s="119"/>
      <c r="F65" s="119"/>
      <c r="G65" s="119"/>
      <c r="H65" s="119"/>
      <c r="I65" s="118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6">
      <c r="A66" s="119"/>
      <c r="B66" s="119"/>
      <c r="C66" s="119"/>
      <c r="D66" s="119"/>
      <c r="E66" s="119"/>
      <c r="F66" s="119"/>
      <c r="G66" s="119"/>
      <c r="H66" s="119"/>
      <c r="I66" s="118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6">
      <c r="A67" s="119"/>
      <c r="B67" s="119"/>
      <c r="C67" s="119"/>
      <c r="D67" s="119"/>
      <c r="E67" s="119"/>
      <c r="F67" s="119"/>
      <c r="G67" s="119"/>
      <c r="H67" s="119"/>
      <c r="I67" s="118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6">
      <c r="A68" s="119"/>
      <c r="B68" s="119"/>
      <c r="C68" s="119"/>
      <c r="D68" s="119"/>
      <c r="E68" s="119"/>
      <c r="F68" s="119"/>
      <c r="G68" s="119"/>
      <c r="H68" s="119"/>
      <c r="I68" s="118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6">
      <c r="A69" s="119"/>
      <c r="B69" s="119"/>
      <c r="C69" s="119"/>
      <c r="D69" s="119"/>
      <c r="E69" s="119"/>
      <c r="F69" s="119"/>
      <c r="G69" s="119"/>
      <c r="H69" s="119"/>
      <c r="I69" s="118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6">
      <c r="A70" s="119"/>
      <c r="B70" s="119"/>
      <c r="C70" s="119"/>
      <c r="D70" s="119"/>
      <c r="E70" s="119"/>
      <c r="F70" s="119"/>
      <c r="G70" s="119"/>
      <c r="H70" s="119"/>
      <c r="I70" s="118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6">
      <c r="A71" s="119"/>
      <c r="B71" s="119"/>
      <c r="C71" s="119"/>
      <c r="D71" s="119"/>
      <c r="E71" s="119"/>
      <c r="F71" s="119"/>
      <c r="G71" s="119"/>
      <c r="H71" s="119"/>
      <c r="I71" s="118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6">
      <c r="A72" s="119"/>
      <c r="B72" s="119"/>
      <c r="C72" s="119"/>
      <c r="D72" s="119"/>
      <c r="E72" s="119"/>
      <c r="F72" s="119"/>
      <c r="G72" s="119"/>
      <c r="H72" s="119"/>
      <c r="I72" s="118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6">
      <c r="A73" s="119"/>
      <c r="B73" s="119"/>
      <c r="C73" s="119"/>
      <c r="D73" s="119"/>
      <c r="E73" s="119"/>
      <c r="F73" s="119"/>
      <c r="G73" s="119"/>
      <c r="H73" s="119"/>
      <c r="I73" s="118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6">
      <c r="A74" s="119"/>
      <c r="B74" s="119"/>
      <c r="C74" s="119"/>
      <c r="D74" s="119"/>
      <c r="E74" s="119"/>
      <c r="F74" s="119"/>
      <c r="G74" s="119"/>
      <c r="H74" s="119"/>
      <c r="I74" s="118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6">
      <c r="A75" s="119"/>
      <c r="B75" s="119"/>
      <c r="C75" s="119"/>
      <c r="D75" s="119"/>
      <c r="E75" s="119"/>
      <c r="F75" s="119"/>
      <c r="G75" s="119"/>
      <c r="H75" s="119"/>
      <c r="I75" s="118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6">
      <c r="A76" s="119"/>
      <c r="B76" s="119"/>
      <c r="C76" s="119"/>
      <c r="D76" s="119"/>
      <c r="E76" s="119"/>
      <c r="F76" s="119"/>
      <c r="G76" s="119"/>
      <c r="H76" s="119"/>
      <c r="I76" s="123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6">
      <c r="A77" s="119"/>
      <c r="B77" s="119"/>
      <c r="C77" s="119"/>
      <c r="D77" s="119"/>
      <c r="E77" s="119"/>
      <c r="F77" s="119"/>
      <c r="G77" s="119"/>
      <c r="H77" s="119"/>
      <c r="I77" s="118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6">
      <c r="A78" s="119"/>
      <c r="B78" s="119"/>
      <c r="C78" s="119"/>
      <c r="D78" s="119"/>
      <c r="E78" s="119"/>
      <c r="F78" s="119"/>
      <c r="G78" s="119"/>
      <c r="H78" s="119"/>
      <c r="I78" s="118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6">
      <c r="A79" s="119"/>
      <c r="B79" s="119"/>
      <c r="C79" s="119"/>
      <c r="D79" s="119"/>
      <c r="E79" s="119"/>
      <c r="F79" s="119"/>
      <c r="G79" s="119"/>
      <c r="H79" s="119"/>
      <c r="I79" s="118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6">
      <c r="A80" s="119"/>
      <c r="B80" s="119"/>
      <c r="C80" s="119"/>
      <c r="D80" s="119"/>
      <c r="E80" s="119"/>
      <c r="F80" s="119"/>
      <c r="G80" s="119"/>
      <c r="H80" s="119"/>
      <c r="I80" s="118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6">
      <c r="A81" s="119"/>
      <c r="B81" s="119"/>
      <c r="C81" s="119"/>
      <c r="D81" s="119"/>
      <c r="E81" s="119"/>
      <c r="F81" s="119"/>
      <c r="G81" s="119"/>
      <c r="H81" s="119"/>
      <c r="I81" s="118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6">
      <c r="A82" s="119"/>
      <c r="B82" s="119"/>
      <c r="C82" s="119"/>
      <c r="D82" s="119"/>
      <c r="E82" s="119"/>
      <c r="F82" s="119"/>
      <c r="G82" s="119"/>
      <c r="H82" s="119"/>
      <c r="I82" s="118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6">
      <c r="A83" s="119"/>
      <c r="B83" s="119"/>
      <c r="C83" s="119"/>
      <c r="D83" s="119"/>
      <c r="E83" s="119"/>
      <c r="F83" s="119"/>
      <c r="G83" s="119"/>
      <c r="H83" s="127"/>
      <c r="I83" s="118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6">
      <c r="A84" s="119"/>
      <c r="B84" s="119"/>
      <c r="C84" s="119"/>
      <c r="D84" s="119"/>
      <c r="E84" s="119"/>
      <c r="F84" s="119"/>
      <c r="G84" s="119"/>
      <c r="H84" s="127"/>
      <c r="I84" s="118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6">
      <c r="A85" s="119"/>
      <c r="B85" s="119"/>
      <c r="C85" s="119"/>
      <c r="D85" s="119"/>
      <c r="E85" s="119"/>
      <c r="F85" s="119"/>
      <c r="G85" s="119"/>
      <c r="H85" s="127"/>
      <c r="I85" s="118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6">
      <c r="A86" s="119"/>
      <c r="B86" s="119"/>
      <c r="C86" s="119"/>
      <c r="D86" s="119"/>
      <c r="E86" s="119"/>
      <c r="F86" s="119"/>
      <c r="G86" s="119"/>
      <c r="H86" s="127"/>
      <c r="I86" s="118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6">
      <c r="A87" s="119"/>
      <c r="B87" s="119"/>
      <c r="C87" s="119"/>
      <c r="D87" s="119"/>
      <c r="E87" s="119"/>
      <c r="F87" s="119"/>
      <c r="G87" s="119"/>
      <c r="H87" s="127"/>
      <c r="I87" s="118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6">
      <c r="A88" s="119"/>
      <c r="B88" s="119"/>
      <c r="C88" s="119"/>
      <c r="D88" s="119"/>
      <c r="E88" s="119"/>
      <c r="F88" s="119"/>
      <c r="G88" s="119"/>
      <c r="H88" s="127"/>
      <c r="I88" s="123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6">
      <c r="A89" s="119"/>
      <c r="B89" s="119"/>
      <c r="C89" s="119"/>
      <c r="D89" s="119"/>
      <c r="E89" s="119"/>
      <c r="F89" s="119"/>
      <c r="G89" s="119"/>
      <c r="H89" s="119"/>
      <c r="I89" s="118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6">
      <c r="A90" s="119"/>
      <c r="B90" s="119"/>
      <c r="C90" s="119"/>
      <c r="D90" s="119"/>
      <c r="E90" s="119"/>
      <c r="F90" s="119"/>
      <c r="G90" s="119"/>
      <c r="H90" s="127"/>
      <c r="I90" s="118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6">
      <c r="A91" s="119"/>
      <c r="B91" s="119"/>
      <c r="C91" s="119"/>
      <c r="D91" s="119"/>
      <c r="E91" s="119"/>
      <c r="F91" s="119"/>
      <c r="G91" s="119"/>
      <c r="H91" s="119"/>
      <c r="I91" s="118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6">
      <c r="A92" s="119"/>
      <c r="B92" s="119"/>
      <c r="C92" s="119"/>
      <c r="D92" s="119"/>
      <c r="E92" s="119"/>
      <c r="F92" s="119"/>
      <c r="G92" s="119"/>
      <c r="H92" s="119"/>
      <c r="I92" s="123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6">
      <c r="A93" s="119"/>
      <c r="B93" s="119"/>
      <c r="C93" s="119"/>
      <c r="D93" s="119"/>
      <c r="E93" s="119"/>
      <c r="F93" s="119"/>
      <c r="G93" s="119"/>
      <c r="H93" s="119"/>
      <c r="I93" s="118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6">
      <c r="A94" s="119"/>
      <c r="B94" s="119"/>
      <c r="C94" s="119"/>
      <c r="D94" s="119"/>
      <c r="E94" s="119"/>
      <c r="F94" s="119"/>
      <c r="G94" s="119"/>
      <c r="H94" s="119"/>
      <c r="I94" s="118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6">
      <c r="A95" s="119"/>
      <c r="B95" s="119"/>
      <c r="C95" s="119"/>
      <c r="D95" s="119"/>
      <c r="E95" s="119"/>
      <c r="F95" s="119"/>
      <c r="G95" s="119"/>
      <c r="H95" s="119"/>
      <c r="I95" s="118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6">
      <c r="A96" s="119"/>
      <c r="B96" s="119"/>
      <c r="C96" s="119"/>
      <c r="D96" s="119"/>
      <c r="E96" s="119"/>
      <c r="F96" s="119"/>
      <c r="G96" s="119"/>
      <c r="H96" s="119"/>
      <c r="I96" s="118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6">
      <c r="A97" s="119"/>
      <c r="B97" s="119"/>
      <c r="C97" s="119"/>
      <c r="D97" s="119"/>
      <c r="E97" s="119"/>
      <c r="F97" s="119"/>
      <c r="G97" s="119"/>
      <c r="H97" s="119"/>
      <c r="I97" s="118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6">
      <c r="A98" s="119"/>
      <c r="B98" s="119"/>
      <c r="C98" s="119"/>
      <c r="D98" s="119"/>
      <c r="E98" s="119"/>
      <c r="F98" s="119"/>
      <c r="G98" s="119"/>
      <c r="H98" s="119"/>
      <c r="I98" s="118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6">
      <c r="A99" s="119"/>
      <c r="B99" s="119"/>
      <c r="C99" s="119"/>
      <c r="D99" s="119"/>
      <c r="E99" s="119"/>
      <c r="F99" s="119"/>
      <c r="G99" s="119"/>
      <c r="H99" s="119"/>
      <c r="I99" s="118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6">
      <c r="A100" s="119"/>
      <c r="B100" s="119"/>
      <c r="C100" s="119"/>
      <c r="D100" s="119"/>
      <c r="E100" s="119"/>
      <c r="F100" s="119"/>
      <c r="G100" s="119"/>
      <c r="H100" s="119"/>
      <c r="I100" s="118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6">
      <c r="A101" s="119"/>
      <c r="B101" s="119"/>
      <c r="C101" s="119"/>
      <c r="D101" s="119"/>
      <c r="E101" s="119"/>
      <c r="F101" s="119"/>
      <c r="G101" s="119"/>
      <c r="H101" s="119"/>
      <c r="I101" s="123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6">
      <c r="A102" s="119"/>
      <c r="B102" s="119"/>
      <c r="C102" s="119"/>
      <c r="D102" s="119"/>
      <c r="E102" s="119"/>
      <c r="F102" s="119"/>
      <c r="G102" s="119"/>
      <c r="H102" s="119"/>
      <c r="I102" s="118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6">
      <c r="A103" s="128"/>
      <c r="B103" s="129"/>
      <c r="C103" s="129"/>
      <c r="D103" s="60"/>
      <c r="E103" s="60"/>
      <c r="F103" s="129"/>
      <c r="G103" s="130"/>
      <c r="H103" s="60"/>
      <c r="I103" s="118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6">
      <c r="A104" s="128"/>
      <c r="B104" s="129"/>
      <c r="C104" s="129"/>
      <c r="D104" s="130"/>
      <c r="E104" s="60"/>
      <c r="F104" s="129"/>
      <c r="G104" s="130"/>
      <c r="H104" s="60"/>
      <c r="I104" s="118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6">
      <c r="A105" s="128"/>
      <c r="B105" s="129"/>
      <c r="C105" s="129"/>
      <c r="D105" s="60"/>
      <c r="E105" s="60"/>
      <c r="F105" s="129"/>
      <c r="G105" s="130"/>
      <c r="H105" s="60"/>
      <c r="I105" s="118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6">
      <c r="A106" s="128"/>
      <c r="B106" s="129"/>
      <c r="C106" s="129"/>
      <c r="D106" s="60"/>
      <c r="E106" s="131"/>
      <c r="F106" s="129"/>
      <c r="G106" s="130"/>
      <c r="H106" s="60"/>
      <c r="I106" s="118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6">
      <c r="A107" s="128"/>
      <c r="B107" s="129"/>
      <c r="C107" s="129"/>
      <c r="D107" s="60"/>
      <c r="E107" s="60"/>
      <c r="F107" s="129"/>
      <c r="G107" s="130"/>
      <c r="H107" s="60"/>
      <c r="I107" s="118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6">
      <c r="A108" s="128"/>
      <c r="B108" s="129"/>
      <c r="C108" s="129"/>
      <c r="D108" s="130"/>
      <c r="E108" s="60"/>
      <c r="F108" s="129"/>
      <c r="G108" s="130"/>
      <c r="H108" s="60"/>
      <c r="I108" s="123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6">
      <c r="A109" s="128"/>
      <c r="B109" s="129"/>
      <c r="C109" s="129"/>
      <c r="D109" s="60"/>
      <c r="E109" s="60"/>
      <c r="F109" s="129"/>
      <c r="G109" s="130"/>
      <c r="H109" s="60"/>
      <c r="I109" s="118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6">
      <c r="A110" s="128"/>
      <c r="B110" s="129"/>
      <c r="C110" s="129"/>
      <c r="D110" s="130"/>
      <c r="E110" s="60"/>
      <c r="F110" s="129"/>
      <c r="G110" s="130"/>
      <c r="H110" s="60"/>
      <c r="I110" s="118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6">
      <c r="A111" s="128"/>
      <c r="B111" s="129"/>
      <c r="C111" s="129"/>
      <c r="D111" s="130"/>
      <c r="E111" s="60"/>
      <c r="F111" s="129"/>
      <c r="G111" s="130"/>
      <c r="H111" s="60"/>
      <c r="I111" s="123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6">
      <c r="A112" s="128"/>
      <c r="B112" s="129"/>
      <c r="C112" s="129"/>
      <c r="D112" s="130"/>
      <c r="E112" s="60"/>
      <c r="F112" s="129"/>
      <c r="G112" s="130"/>
      <c r="H112" s="60"/>
      <c r="I112" s="118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6">
      <c r="A113" s="128"/>
      <c r="B113" s="129"/>
      <c r="C113" s="129"/>
      <c r="D113" s="130"/>
      <c r="E113" s="60"/>
      <c r="F113" s="129"/>
      <c r="G113" s="130"/>
      <c r="H113" s="60"/>
      <c r="I113" s="118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6">
      <c r="A114" s="128"/>
      <c r="B114" s="129"/>
      <c r="C114" s="129"/>
      <c r="D114" s="130"/>
      <c r="E114" s="60"/>
      <c r="F114" s="129"/>
      <c r="G114" s="130"/>
      <c r="H114" s="60"/>
      <c r="I114" s="118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6">
      <c r="A115" s="128"/>
      <c r="B115" s="129"/>
      <c r="C115" s="129"/>
      <c r="D115" s="130"/>
      <c r="E115" s="60"/>
      <c r="F115" s="129"/>
      <c r="G115" s="130"/>
      <c r="H115" s="60"/>
      <c r="I115" s="118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6">
      <c r="A116" s="128"/>
      <c r="B116" s="129"/>
      <c r="C116" s="129"/>
      <c r="D116" s="130"/>
      <c r="E116" s="60"/>
      <c r="F116" s="129"/>
      <c r="G116" s="130"/>
      <c r="H116" s="60"/>
      <c r="I116" s="118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6">
      <c r="A117" s="128"/>
      <c r="B117" s="129"/>
      <c r="C117" s="129"/>
      <c r="D117" s="60"/>
      <c r="E117" s="60"/>
      <c r="F117" s="129"/>
      <c r="G117" s="130"/>
      <c r="H117" s="60"/>
      <c r="I117" s="118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6">
      <c r="A118" s="128"/>
      <c r="B118" s="129"/>
      <c r="C118" s="129"/>
      <c r="D118" s="60"/>
      <c r="E118" s="60"/>
      <c r="F118" s="129"/>
      <c r="G118" s="130"/>
      <c r="H118" s="60"/>
      <c r="I118" s="118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6">
      <c r="A119" s="128"/>
      <c r="B119" s="129"/>
      <c r="C119" s="129"/>
      <c r="D119" s="130"/>
      <c r="E119" s="60"/>
      <c r="F119" s="129"/>
      <c r="G119" s="130"/>
      <c r="H119" s="60"/>
      <c r="I119" s="118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6">
      <c r="A120" s="128"/>
      <c r="B120" s="129"/>
      <c r="C120" s="129"/>
      <c r="D120" s="130"/>
      <c r="E120" s="60"/>
      <c r="F120" s="129"/>
      <c r="G120" s="130"/>
      <c r="H120" s="60"/>
      <c r="I120" s="118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6">
      <c r="A121" s="128"/>
      <c r="B121" s="129"/>
      <c r="C121" s="129"/>
      <c r="D121" s="60"/>
      <c r="E121" s="60"/>
      <c r="F121" s="129"/>
      <c r="G121" s="130"/>
      <c r="H121" s="60"/>
      <c r="I121" s="118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6">
      <c r="A122" s="128"/>
      <c r="B122" s="129"/>
      <c r="C122" s="60"/>
      <c r="D122" s="60"/>
      <c r="E122" s="130"/>
      <c r="F122" s="129"/>
      <c r="G122" s="130"/>
      <c r="H122" s="60"/>
      <c r="I122" s="118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6">
      <c r="A123" s="128"/>
      <c r="B123" s="129"/>
      <c r="C123" s="129"/>
      <c r="D123" s="60"/>
      <c r="E123" s="60"/>
      <c r="F123" s="129"/>
      <c r="G123" s="130"/>
      <c r="H123" s="60"/>
      <c r="I123" s="118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6">
      <c r="A124" s="128"/>
      <c r="B124" s="129"/>
      <c r="C124" s="129"/>
      <c r="D124" s="130"/>
      <c r="E124" s="60"/>
      <c r="F124" s="129"/>
      <c r="G124" s="130"/>
      <c r="H124" s="60"/>
      <c r="I124" s="118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6">
      <c r="A125" s="128"/>
      <c r="B125" s="129"/>
      <c r="C125" s="129"/>
      <c r="D125" s="130"/>
      <c r="E125" s="60"/>
      <c r="F125" s="129"/>
      <c r="G125" s="130"/>
      <c r="H125" s="60"/>
      <c r="I125" s="118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6">
      <c r="A126" s="128"/>
      <c r="B126" s="129"/>
      <c r="C126" s="129"/>
      <c r="D126" s="130"/>
      <c r="E126" s="60"/>
      <c r="F126" s="129"/>
      <c r="G126" s="130"/>
      <c r="H126" s="60"/>
      <c r="I126" s="118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6">
      <c r="A127" s="128"/>
      <c r="B127" s="129"/>
      <c r="C127" s="129"/>
      <c r="D127" s="60"/>
      <c r="E127" s="60"/>
      <c r="F127" s="129"/>
      <c r="G127" s="130"/>
      <c r="H127" s="60"/>
      <c r="I127" s="118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6">
      <c r="A128" s="128"/>
      <c r="B128" s="129"/>
      <c r="C128" s="129"/>
      <c r="D128" s="130"/>
      <c r="E128" s="60"/>
      <c r="F128" s="129"/>
      <c r="G128" s="130"/>
      <c r="H128" s="60"/>
      <c r="I128" s="118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6">
      <c r="A129" s="128"/>
      <c r="B129" s="129"/>
      <c r="C129" s="129"/>
      <c r="D129" s="130"/>
      <c r="E129" s="60"/>
      <c r="F129" s="129"/>
      <c r="G129" s="130"/>
      <c r="H129" s="60"/>
      <c r="I129" s="118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6">
      <c r="A130" s="128"/>
      <c r="B130" s="129"/>
      <c r="C130" s="129"/>
      <c r="D130" s="60"/>
      <c r="E130" s="60"/>
      <c r="F130" s="129"/>
      <c r="G130" s="130"/>
      <c r="H130" s="60"/>
      <c r="I130" s="118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6">
      <c r="A131" s="128"/>
      <c r="B131" s="129"/>
      <c r="C131" s="129"/>
      <c r="D131" s="60"/>
      <c r="E131" s="60"/>
      <c r="F131" s="129"/>
      <c r="G131" s="130"/>
      <c r="H131" s="60"/>
      <c r="I131" s="118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6">
      <c r="A132" s="128"/>
      <c r="B132" s="129"/>
      <c r="C132" s="129"/>
      <c r="D132" s="60"/>
      <c r="E132" s="60"/>
      <c r="F132" s="129"/>
      <c r="G132" s="130"/>
      <c r="H132" s="60"/>
      <c r="I132" s="118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6">
      <c r="A133" s="128"/>
      <c r="B133" s="129"/>
      <c r="C133" s="129"/>
      <c r="D133" s="60"/>
      <c r="E133" s="60"/>
      <c r="F133" s="129"/>
      <c r="G133" s="130"/>
      <c r="H133" s="60"/>
      <c r="I133" s="118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6">
      <c r="A134" s="128"/>
      <c r="B134" s="129"/>
      <c r="C134" s="129"/>
      <c r="D134" s="130"/>
      <c r="E134" s="60"/>
      <c r="F134" s="129"/>
      <c r="G134" s="130"/>
      <c r="H134" s="60"/>
      <c r="I134" s="118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6">
      <c r="A135" s="128"/>
      <c r="B135" s="129"/>
      <c r="C135" s="129"/>
      <c r="D135" s="60"/>
      <c r="E135" s="60"/>
      <c r="F135" s="129"/>
      <c r="G135" s="130"/>
      <c r="H135" s="60"/>
      <c r="I135" s="118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6">
      <c r="A136" s="128"/>
      <c r="B136" s="129"/>
      <c r="C136" s="129"/>
      <c r="D136" s="130"/>
      <c r="E136" s="60"/>
      <c r="F136" s="129"/>
      <c r="G136" s="130"/>
      <c r="H136" s="60"/>
      <c r="I136" s="118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6">
      <c r="A137" s="128"/>
      <c r="B137" s="129"/>
      <c r="C137" s="129"/>
      <c r="D137" s="130"/>
      <c r="E137" s="60"/>
      <c r="F137" s="129"/>
      <c r="G137" s="130"/>
      <c r="H137" s="60"/>
      <c r="I137" s="118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6">
      <c r="A138" s="128"/>
      <c r="B138" s="129"/>
      <c r="C138" s="129"/>
      <c r="D138" s="60"/>
      <c r="E138" s="60"/>
      <c r="F138" s="129"/>
      <c r="G138" s="130"/>
      <c r="H138" s="60"/>
      <c r="I138" s="118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6">
      <c r="A139" s="128"/>
      <c r="B139" s="129"/>
      <c r="C139" s="129"/>
      <c r="D139" s="60"/>
      <c r="E139" s="60"/>
      <c r="F139" s="129"/>
      <c r="G139" s="130"/>
      <c r="H139" s="60"/>
      <c r="I139" s="118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6">
      <c r="A140" s="128"/>
      <c r="B140" s="129"/>
      <c r="C140" s="60"/>
      <c r="D140" s="60"/>
      <c r="E140" s="60"/>
      <c r="F140" s="129"/>
      <c r="G140" s="130"/>
      <c r="H140" s="60"/>
      <c r="I140" s="118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6">
      <c r="A141" s="128"/>
      <c r="B141" s="129"/>
      <c r="C141" s="129"/>
      <c r="D141" s="130"/>
      <c r="E141" s="60"/>
      <c r="F141" s="129"/>
      <c r="G141" s="130"/>
      <c r="H141" s="60"/>
      <c r="I141" s="118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6">
      <c r="A142" s="128"/>
      <c r="B142" s="129"/>
      <c r="C142" s="129"/>
      <c r="D142" s="130"/>
      <c r="E142" s="60"/>
      <c r="F142" s="129"/>
      <c r="G142" s="130"/>
      <c r="H142" s="60"/>
      <c r="I142" s="118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6">
      <c r="A143" s="128"/>
      <c r="B143" s="129"/>
      <c r="C143" s="129"/>
      <c r="D143" s="130"/>
      <c r="E143" s="60"/>
      <c r="F143" s="129"/>
      <c r="G143" s="130"/>
      <c r="H143" s="60"/>
      <c r="I143" s="118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6">
      <c r="A144" s="128"/>
      <c r="B144" s="129"/>
      <c r="C144" s="60"/>
      <c r="D144" s="60"/>
      <c r="E144" s="60"/>
      <c r="F144" s="129"/>
      <c r="G144" s="130"/>
      <c r="H144" s="60"/>
      <c r="I144" s="118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6">
      <c r="A145" s="128"/>
      <c r="B145" s="129"/>
      <c r="C145" s="129"/>
      <c r="D145" s="60"/>
      <c r="E145" s="60"/>
      <c r="F145" s="129"/>
      <c r="G145" s="130"/>
      <c r="H145" s="60"/>
      <c r="I145" s="118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6">
      <c r="A146" s="128"/>
      <c r="B146" s="129"/>
      <c r="C146" s="129"/>
      <c r="D146" s="60"/>
      <c r="E146" s="60"/>
      <c r="F146" s="129"/>
      <c r="G146" s="130"/>
      <c r="H146" s="60"/>
      <c r="I146" s="118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6">
      <c r="A147" s="128"/>
      <c r="B147" s="129"/>
      <c r="C147" s="129"/>
      <c r="D147" s="60"/>
      <c r="E147" s="60"/>
      <c r="F147" s="129"/>
      <c r="G147" s="130"/>
      <c r="H147" s="60"/>
      <c r="I147" s="118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6">
      <c r="A148" s="128"/>
      <c r="B148" s="129"/>
      <c r="C148" s="129"/>
      <c r="D148" s="60"/>
      <c r="E148" s="60"/>
      <c r="F148" s="129"/>
      <c r="G148" s="130"/>
      <c r="H148" s="60"/>
      <c r="I148" s="118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6">
      <c r="A149" s="128"/>
      <c r="B149" s="129"/>
      <c r="C149" s="129"/>
      <c r="D149" s="60"/>
      <c r="E149" s="60"/>
      <c r="F149" s="129"/>
      <c r="G149" s="130"/>
      <c r="H149" s="60"/>
      <c r="I149" s="118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6">
      <c r="A150" s="128"/>
      <c r="B150" s="129"/>
      <c r="C150" s="129"/>
      <c r="D150" s="130"/>
      <c r="E150" s="130"/>
      <c r="F150" s="129"/>
      <c r="G150" s="130"/>
      <c r="H150" s="60"/>
      <c r="I150" s="118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6">
      <c r="A151" s="128"/>
      <c r="B151" s="129"/>
      <c r="C151" s="129"/>
      <c r="D151" s="130"/>
      <c r="E151" s="130"/>
      <c r="F151" s="129"/>
      <c r="G151" s="130"/>
      <c r="H151" s="60"/>
      <c r="I151" s="118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6">
      <c r="A152" s="128"/>
      <c r="B152" s="129"/>
      <c r="C152" s="129"/>
      <c r="D152" s="130"/>
      <c r="E152" s="60"/>
      <c r="F152" s="129"/>
      <c r="G152" s="130"/>
      <c r="H152" s="60"/>
      <c r="I152" s="118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6">
      <c r="A153" s="128"/>
      <c r="B153" s="129"/>
      <c r="C153" s="129"/>
      <c r="D153" s="130"/>
      <c r="E153" s="60"/>
      <c r="F153" s="129"/>
      <c r="G153" s="130"/>
      <c r="H153" s="60"/>
      <c r="I153" s="118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6">
      <c r="A154" s="128"/>
      <c r="B154" s="129"/>
      <c r="C154" s="129"/>
      <c r="D154" s="130"/>
      <c r="E154" s="60"/>
      <c r="F154" s="129"/>
      <c r="G154" s="130"/>
      <c r="H154" s="60"/>
      <c r="I154" s="118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6">
      <c r="A155" s="128"/>
      <c r="B155" s="129"/>
      <c r="C155" s="129"/>
      <c r="D155" s="60"/>
      <c r="E155" s="60"/>
      <c r="F155" s="129"/>
      <c r="G155" s="130"/>
      <c r="H155" s="60"/>
      <c r="I155" s="118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6">
      <c r="A156" s="128"/>
      <c r="B156" s="129"/>
      <c r="C156" s="129"/>
      <c r="D156" s="130"/>
      <c r="E156" s="60"/>
      <c r="F156" s="129"/>
      <c r="G156" s="130"/>
      <c r="H156" s="60"/>
      <c r="I156" s="118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6">
      <c r="A157" s="128"/>
      <c r="B157" s="129"/>
      <c r="C157" s="129"/>
      <c r="D157" s="60"/>
      <c r="E157" s="60"/>
      <c r="F157" s="129"/>
      <c r="G157" s="130"/>
      <c r="H157" s="60"/>
      <c r="I157" s="118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6">
      <c r="A158" s="128"/>
      <c r="B158" s="129"/>
      <c r="C158" s="129"/>
      <c r="D158" s="130"/>
      <c r="E158" s="60"/>
      <c r="F158" s="129"/>
      <c r="G158" s="130"/>
      <c r="H158" s="60"/>
      <c r="I158" s="118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6">
      <c r="A159" s="128"/>
      <c r="B159" s="129"/>
      <c r="C159" s="129"/>
      <c r="D159" s="130"/>
      <c r="E159" s="60"/>
      <c r="F159" s="129"/>
      <c r="G159" s="130"/>
      <c r="H159" s="60"/>
      <c r="I159" s="118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6">
      <c r="A160" s="128"/>
      <c r="B160" s="129"/>
      <c r="C160" s="129"/>
      <c r="D160" s="130"/>
      <c r="E160" s="60"/>
      <c r="F160" s="129"/>
      <c r="G160" s="130"/>
      <c r="H160" s="60"/>
      <c r="I160" s="118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6">
      <c r="A161" s="128"/>
      <c r="B161" s="129"/>
      <c r="C161" s="129"/>
      <c r="D161" s="60"/>
      <c r="E161" s="60"/>
      <c r="F161" s="129"/>
      <c r="G161" s="130"/>
      <c r="H161" s="60"/>
      <c r="I161" s="118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6">
      <c r="A162" s="128"/>
      <c r="B162" s="129"/>
      <c r="C162" s="129"/>
      <c r="D162" s="60"/>
      <c r="E162" s="60"/>
      <c r="F162" s="129"/>
      <c r="G162" s="130"/>
      <c r="H162" s="60"/>
      <c r="I162" s="118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6">
      <c r="A163" s="128"/>
      <c r="B163" s="129"/>
      <c r="C163" s="129"/>
      <c r="D163" s="130"/>
      <c r="E163" s="60"/>
      <c r="F163" s="129"/>
      <c r="G163" s="130"/>
      <c r="H163" s="60"/>
      <c r="I163" s="118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6">
      <c r="A164" s="128"/>
      <c r="B164" s="129"/>
      <c r="C164" s="129"/>
      <c r="D164" s="60"/>
      <c r="E164" s="60"/>
      <c r="F164" s="129"/>
      <c r="G164" s="130"/>
      <c r="H164" s="60"/>
      <c r="I164" s="118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6">
      <c r="A165" s="128"/>
      <c r="B165" s="129"/>
      <c r="C165" s="129"/>
      <c r="D165" s="60"/>
      <c r="E165" s="131"/>
      <c r="F165" s="129"/>
      <c r="G165" s="130"/>
      <c r="H165" s="60"/>
      <c r="I165" s="118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6">
      <c r="A166" s="128"/>
      <c r="B166" s="129"/>
      <c r="C166" s="129"/>
      <c r="D166" s="60"/>
      <c r="E166" s="60"/>
      <c r="F166" s="129"/>
      <c r="G166" s="130"/>
      <c r="H166" s="60"/>
      <c r="I166" s="118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6">
      <c r="A167" s="128"/>
      <c r="B167" s="129"/>
      <c r="C167" s="129"/>
      <c r="D167" s="130"/>
      <c r="E167" s="60"/>
      <c r="F167" s="129"/>
      <c r="G167" s="130"/>
      <c r="H167" s="60"/>
      <c r="I167" s="118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6">
      <c r="A168" s="128"/>
      <c r="B168" s="129"/>
      <c r="C168" s="60"/>
      <c r="D168" s="60"/>
      <c r="E168" s="60"/>
      <c r="F168" s="129"/>
      <c r="G168" s="130"/>
      <c r="H168" s="60"/>
      <c r="I168" s="118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6">
      <c r="A169" s="60"/>
      <c r="B169" s="60"/>
      <c r="C169" s="60"/>
      <c r="D169" s="60"/>
      <c r="E169" s="60"/>
      <c r="F169" s="60"/>
      <c r="G169" s="60"/>
      <c r="H169" s="60"/>
      <c r="I169" s="118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6">
      <c r="A170" s="41"/>
      <c r="B170" s="41"/>
      <c r="C170" s="41"/>
      <c r="D170" s="41"/>
      <c r="E170" s="41"/>
      <c r="F170" s="41"/>
      <c r="G170" s="41"/>
      <c r="H170" s="41"/>
      <c r="I170" s="132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6">
      <c r="A171" s="41"/>
      <c r="B171" s="41"/>
      <c r="C171" s="41"/>
      <c r="D171" s="41"/>
      <c r="E171" s="41"/>
      <c r="F171" s="41"/>
      <c r="G171" s="41"/>
      <c r="H171" s="41"/>
      <c r="I171" s="132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6">
      <c r="A172" s="41"/>
      <c r="B172" s="41"/>
      <c r="C172" s="41"/>
      <c r="D172" s="41"/>
      <c r="E172" s="41"/>
      <c r="F172" s="41"/>
      <c r="G172" s="41"/>
      <c r="H172" s="41"/>
      <c r="I172" s="132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6">
      <c r="A173" s="41"/>
      <c r="B173" s="41"/>
      <c r="C173" s="41"/>
      <c r="D173" s="41"/>
      <c r="E173" s="41"/>
      <c r="F173" s="41"/>
      <c r="G173" s="41"/>
      <c r="H173" s="41"/>
      <c r="I173" s="132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6">
      <c r="A174" s="41"/>
      <c r="B174" s="41"/>
      <c r="C174" s="41"/>
      <c r="D174" s="41"/>
      <c r="E174" s="41"/>
      <c r="F174" s="41"/>
      <c r="G174" s="41"/>
      <c r="H174" s="41"/>
      <c r="I174" s="132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6">
      <c r="A175" s="41"/>
      <c r="B175" s="41"/>
      <c r="C175" s="41"/>
      <c r="D175" s="41"/>
      <c r="E175" s="41"/>
      <c r="F175" s="41"/>
      <c r="G175" s="41"/>
      <c r="H175" s="41"/>
      <c r="I175" s="132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6">
      <c r="A176" s="41"/>
      <c r="B176" s="41"/>
      <c r="C176" s="41"/>
      <c r="D176" s="41"/>
      <c r="E176" s="41"/>
      <c r="F176" s="41"/>
      <c r="G176" s="41"/>
      <c r="H176" s="41"/>
      <c r="I176" s="132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6">
      <c r="A177" s="41"/>
      <c r="B177" s="41"/>
      <c r="C177" s="41"/>
      <c r="D177" s="41"/>
      <c r="E177" s="41"/>
      <c r="F177" s="41"/>
      <c r="G177" s="41"/>
      <c r="H177" s="41"/>
      <c r="I177" s="132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6">
      <c r="A178" s="41"/>
      <c r="B178" s="41"/>
      <c r="C178" s="41"/>
      <c r="D178" s="41"/>
      <c r="E178" s="41"/>
      <c r="F178" s="41"/>
      <c r="G178" s="41"/>
      <c r="H178" s="41"/>
      <c r="I178" s="132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6">
      <c r="A179" s="41"/>
      <c r="B179" s="41"/>
      <c r="C179" s="41"/>
      <c r="D179" s="41"/>
      <c r="E179" s="41"/>
      <c r="F179" s="41"/>
      <c r="G179" s="41"/>
      <c r="H179" s="41"/>
      <c r="I179" s="132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6">
      <c r="A180" s="41"/>
      <c r="B180" s="41"/>
      <c r="C180" s="41"/>
      <c r="D180" s="41"/>
      <c r="E180" s="41"/>
      <c r="F180" s="41"/>
      <c r="G180" s="41"/>
      <c r="H180" s="41"/>
      <c r="I180" s="132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6">
      <c r="A181" s="41"/>
      <c r="B181" s="41"/>
      <c r="C181" s="41"/>
      <c r="D181" s="41"/>
      <c r="E181" s="41"/>
      <c r="F181" s="41"/>
      <c r="G181" s="41"/>
      <c r="H181" s="41"/>
      <c r="I181" s="132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6">
      <c r="A182" s="41"/>
      <c r="B182" s="41"/>
      <c r="C182" s="41"/>
      <c r="D182" s="41"/>
      <c r="E182" s="41"/>
      <c r="F182" s="41"/>
      <c r="G182" s="41"/>
      <c r="H182" s="41"/>
      <c r="I182" s="132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6">
      <c r="A183" s="41"/>
      <c r="B183" s="41"/>
      <c r="C183" s="41"/>
      <c r="D183" s="41"/>
      <c r="E183" s="41"/>
      <c r="F183" s="41"/>
      <c r="G183" s="41"/>
      <c r="H183" s="41"/>
      <c r="I183" s="132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6">
      <c r="A184" s="41"/>
      <c r="B184" s="41"/>
      <c r="C184" s="41"/>
      <c r="D184" s="41"/>
      <c r="E184" s="41"/>
      <c r="F184" s="41"/>
      <c r="G184" s="41"/>
      <c r="H184" s="41"/>
      <c r="I184" s="132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6">
      <c r="A185" s="41"/>
      <c r="B185" s="41"/>
      <c r="C185" s="41"/>
      <c r="D185" s="41"/>
      <c r="E185" s="41"/>
      <c r="F185" s="41"/>
      <c r="G185" s="41"/>
      <c r="H185" s="41"/>
      <c r="I185" s="132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6">
      <c r="A186" s="41"/>
      <c r="B186" s="41"/>
      <c r="C186" s="41"/>
      <c r="D186" s="41"/>
      <c r="E186" s="41"/>
      <c r="F186" s="41"/>
      <c r="G186" s="41"/>
      <c r="H186" s="41"/>
      <c r="I186" s="132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6">
      <c r="A187" s="41"/>
      <c r="B187" s="41"/>
      <c r="C187" s="41"/>
      <c r="D187" s="41"/>
      <c r="E187" s="41"/>
      <c r="F187" s="41"/>
      <c r="G187" s="41"/>
      <c r="H187" s="41"/>
      <c r="I187" s="132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6">
      <c r="A188" s="41"/>
      <c r="B188" s="41"/>
      <c r="C188" s="41"/>
      <c r="D188" s="41"/>
      <c r="E188" s="41"/>
      <c r="F188" s="41"/>
      <c r="G188" s="41"/>
      <c r="H188" s="41"/>
      <c r="I188" s="132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6">
      <c r="A189" s="41"/>
      <c r="B189" s="41"/>
      <c r="C189" s="41"/>
      <c r="D189" s="41"/>
      <c r="E189" s="41"/>
      <c r="F189" s="41"/>
      <c r="G189" s="41"/>
      <c r="H189" s="41"/>
      <c r="I189" s="132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6">
      <c r="A190" s="41"/>
      <c r="B190" s="41"/>
      <c r="C190" s="41"/>
      <c r="D190" s="41"/>
      <c r="E190" s="41"/>
      <c r="F190" s="41"/>
      <c r="G190" s="41"/>
      <c r="H190" s="41"/>
      <c r="I190" s="132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6">
      <c r="A191" s="41"/>
      <c r="B191" s="41"/>
      <c r="C191" s="41"/>
      <c r="D191" s="41"/>
      <c r="E191" s="41"/>
      <c r="F191" s="41"/>
      <c r="G191" s="41"/>
      <c r="H191" s="41"/>
      <c r="I191" s="132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6">
      <c r="A192" s="41"/>
      <c r="B192" s="41"/>
      <c r="C192" s="41"/>
      <c r="D192" s="41"/>
      <c r="E192" s="41"/>
      <c r="F192" s="41"/>
      <c r="G192" s="41"/>
      <c r="H192" s="41"/>
      <c r="I192" s="132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6">
      <c r="A193" s="41"/>
      <c r="B193" s="41"/>
      <c r="C193" s="41"/>
      <c r="D193" s="41"/>
      <c r="E193" s="41"/>
      <c r="F193" s="41"/>
      <c r="G193" s="41"/>
      <c r="H193" s="41"/>
      <c r="I193" s="132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6">
      <c r="A194" s="41"/>
      <c r="B194" s="41"/>
      <c r="C194" s="41"/>
      <c r="D194" s="41"/>
      <c r="E194" s="41"/>
      <c r="F194" s="41"/>
      <c r="G194" s="41"/>
      <c r="H194" s="41"/>
      <c r="I194" s="132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6">
      <c r="A195" s="41"/>
      <c r="B195" s="41"/>
      <c r="C195" s="41"/>
      <c r="D195" s="41"/>
      <c r="E195" s="41"/>
      <c r="F195" s="41"/>
      <c r="G195" s="41"/>
      <c r="H195" s="41"/>
      <c r="I195" s="132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6">
      <c r="A196" s="41"/>
      <c r="B196" s="41"/>
      <c r="C196" s="41"/>
      <c r="D196" s="41"/>
      <c r="E196" s="41"/>
      <c r="F196" s="41"/>
      <c r="G196" s="41"/>
      <c r="H196" s="41"/>
      <c r="I196" s="132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6">
      <c r="A197" s="41"/>
      <c r="B197" s="41"/>
      <c r="C197" s="41"/>
      <c r="D197" s="41"/>
      <c r="E197" s="41"/>
      <c r="F197" s="41"/>
      <c r="G197" s="41"/>
      <c r="H197" s="41"/>
      <c r="I197" s="132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6">
      <c r="A198" s="41"/>
      <c r="B198" s="41"/>
      <c r="C198" s="41"/>
      <c r="D198" s="41"/>
      <c r="E198" s="41"/>
      <c r="F198" s="41"/>
      <c r="G198" s="41"/>
      <c r="H198" s="41"/>
      <c r="I198" s="132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6">
      <c r="A199" s="41"/>
      <c r="B199" s="41"/>
      <c r="C199" s="41"/>
      <c r="D199" s="41"/>
      <c r="E199" s="41"/>
      <c r="F199" s="41"/>
      <c r="G199" s="41"/>
      <c r="H199" s="41"/>
      <c r="I199" s="132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6">
      <c r="A200" s="41"/>
      <c r="B200" s="41"/>
      <c r="C200" s="41"/>
      <c r="D200" s="41"/>
      <c r="E200" s="41"/>
      <c r="F200" s="41"/>
      <c r="G200" s="41"/>
      <c r="H200" s="41"/>
      <c r="I200" s="132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6">
      <c r="A201" s="41"/>
      <c r="B201" s="41"/>
      <c r="C201" s="41"/>
      <c r="D201" s="41"/>
      <c r="E201" s="41"/>
      <c r="F201" s="41"/>
      <c r="G201" s="41"/>
      <c r="H201" s="41"/>
      <c r="I201" s="132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6">
      <c r="A202" s="41"/>
      <c r="B202" s="41"/>
      <c r="C202" s="41"/>
      <c r="D202" s="41"/>
      <c r="E202" s="41"/>
      <c r="F202" s="41"/>
      <c r="G202" s="41"/>
      <c r="H202" s="41"/>
      <c r="I202" s="132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6">
      <c r="A203" s="41"/>
      <c r="B203" s="41"/>
      <c r="C203" s="41"/>
      <c r="D203" s="41"/>
      <c r="E203" s="41"/>
      <c r="F203" s="41"/>
      <c r="G203" s="41"/>
      <c r="H203" s="41"/>
      <c r="I203" s="132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6">
      <c r="A204" s="41"/>
      <c r="B204" s="41"/>
      <c r="C204" s="41"/>
      <c r="D204" s="41"/>
      <c r="E204" s="41"/>
      <c r="F204" s="41"/>
      <c r="G204" s="41"/>
      <c r="H204" s="41"/>
      <c r="I204" s="132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6">
      <c r="A205" s="41"/>
      <c r="B205" s="41"/>
      <c r="C205" s="41"/>
      <c r="D205" s="41"/>
      <c r="E205" s="41"/>
      <c r="F205" s="41"/>
      <c r="G205" s="41"/>
      <c r="H205" s="41"/>
      <c r="I205" s="132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6">
      <c r="A206" s="41"/>
      <c r="B206" s="41"/>
      <c r="C206" s="41"/>
      <c r="D206" s="41"/>
      <c r="E206" s="41"/>
      <c r="F206" s="41"/>
      <c r="G206" s="41"/>
      <c r="H206" s="41"/>
      <c r="I206" s="132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6">
      <c r="A207" s="41"/>
      <c r="B207" s="41"/>
      <c r="C207" s="41"/>
      <c r="D207" s="41"/>
      <c r="E207" s="41"/>
      <c r="F207" s="41"/>
      <c r="G207" s="41"/>
      <c r="H207" s="41"/>
      <c r="I207" s="132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6">
      <c r="A208" s="41"/>
      <c r="B208" s="41"/>
      <c r="C208" s="41"/>
      <c r="D208" s="41"/>
      <c r="E208" s="41"/>
      <c r="F208" s="41"/>
      <c r="G208" s="41"/>
      <c r="H208" s="41"/>
      <c r="I208" s="132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6">
      <c r="A209" s="41"/>
      <c r="B209" s="41"/>
      <c r="C209" s="41"/>
      <c r="D209" s="41"/>
      <c r="E209" s="41"/>
      <c r="F209" s="41"/>
      <c r="G209" s="41"/>
      <c r="H209" s="41"/>
      <c r="I209" s="132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6">
      <c r="A210" s="41"/>
      <c r="B210" s="41"/>
      <c r="C210" s="41"/>
      <c r="D210" s="41"/>
      <c r="E210" s="41"/>
      <c r="F210" s="41"/>
      <c r="G210" s="41"/>
      <c r="H210" s="41"/>
      <c r="I210" s="132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6">
      <c r="A211" s="41"/>
      <c r="B211" s="41"/>
      <c r="C211" s="41"/>
      <c r="D211" s="41"/>
      <c r="E211" s="41"/>
      <c r="F211" s="41"/>
      <c r="G211" s="41"/>
      <c r="H211" s="41"/>
      <c r="I211" s="132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6">
      <c r="A212" s="41"/>
      <c r="B212" s="41"/>
      <c r="C212" s="41"/>
      <c r="D212" s="41"/>
      <c r="E212" s="41"/>
      <c r="F212" s="41"/>
      <c r="G212" s="41"/>
      <c r="H212" s="41"/>
      <c r="I212" s="132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6">
      <c r="A213" s="41"/>
      <c r="B213" s="41"/>
      <c r="C213" s="41"/>
      <c r="D213" s="41"/>
      <c r="E213" s="41"/>
      <c r="F213" s="41"/>
      <c r="G213" s="41"/>
      <c r="H213" s="41"/>
      <c r="I213" s="132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6">
      <c r="A214" s="41"/>
      <c r="B214" s="41"/>
      <c r="C214" s="41"/>
      <c r="D214" s="41"/>
      <c r="E214" s="41"/>
      <c r="F214" s="41"/>
      <c r="G214" s="41"/>
      <c r="H214" s="41"/>
      <c r="I214" s="132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6">
      <c r="A215" s="41"/>
      <c r="B215" s="41"/>
      <c r="C215" s="41"/>
      <c r="D215" s="41"/>
      <c r="E215" s="41"/>
      <c r="F215" s="41"/>
      <c r="G215" s="41"/>
      <c r="H215" s="41"/>
      <c r="I215" s="132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6">
      <c r="A216" s="41"/>
      <c r="B216" s="41"/>
      <c r="C216" s="41"/>
      <c r="D216" s="41"/>
      <c r="E216" s="41"/>
      <c r="F216" s="41"/>
      <c r="G216" s="41"/>
      <c r="H216" s="41"/>
      <c r="I216" s="132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6">
      <c r="A217" s="41"/>
      <c r="B217" s="41"/>
      <c r="C217" s="41"/>
      <c r="D217" s="41"/>
      <c r="E217" s="41"/>
      <c r="F217" s="41"/>
      <c r="G217" s="41"/>
      <c r="H217" s="41"/>
      <c r="I217" s="132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6">
      <c r="A218" s="41"/>
      <c r="B218" s="41"/>
      <c r="C218" s="41"/>
      <c r="D218" s="41"/>
      <c r="E218" s="41"/>
      <c r="F218" s="41"/>
      <c r="G218" s="41"/>
      <c r="H218" s="41"/>
      <c r="I218" s="132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6">
      <c r="A219" s="41"/>
      <c r="B219" s="41"/>
      <c r="C219" s="41"/>
      <c r="D219" s="41"/>
      <c r="E219" s="41"/>
      <c r="F219" s="41"/>
      <c r="G219" s="41"/>
      <c r="H219" s="41"/>
      <c r="I219" s="132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6">
      <c r="A220" s="41"/>
      <c r="B220" s="41"/>
      <c r="C220" s="41"/>
      <c r="D220" s="41"/>
      <c r="E220" s="41"/>
      <c r="F220" s="41"/>
      <c r="G220" s="41"/>
      <c r="H220" s="41"/>
      <c r="I220" s="132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6">
      <c r="A221" s="41"/>
      <c r="B221" s="41"/>
      <c r="C221" s="41"/>
      <c r="D221" s="41"/>
      <c r="E221" s="41"/>
      <c r="F221" s="41"/>
      <c r="G221" s="41"/>
      <c r="H221" s="41"/>
      <c r="I221" s="132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6">
      <c r="A222" s="41"/>
      <c r="B222" s="41"/>
      <c r="C222" s="41"/>
      <c r="D222" s="41"/>
      <c r="E222" s="41"/>
      <c r="F222" s="41"/>
      <c r="G222" s="41"/>
      <c r="H222" s="41"/>
      <c r="I222" s="132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6">
      <c r="A223" s="41"/>
      <c r="B223" s="41"/>
      <c r="C223" s="41"/>
      <c r="D223" s="41"/>
      <c r="E223" s="41"/>
      <c r="F223" s="41"/>
      <c r="G223" s="41"/>
      <c r="H223" s="41"/>
      <c r="I223" s="132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6">
      <c r="A224" s="41"/>
      <c r="B224" s="41"/>
      <c r="C224" s="41"/>
      <c r="D224" s="41"/>
      <c r="E224" s="41"/>
      <c r="F224" s="41"/>
      <c r="G224" s="41"/>
      <c r="H224" s="41"/>
      <c r="I224" s="132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6">
      <c r="A225" s="41"/>
      <c r="B225" s="41"/>
      <c r="C225" s="41"/>
      <c r="D225" s="41"/>
      <c r="E225" s="41"/>
      <c r="F225" s="41"/>
      <c r="G225" s="41"/>
      <c r="H225" s="41"/>
      <c r="I225" s="132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6">
      <c r="A226" s="41"/>
      <c r="B226" s="41"/>
      <c r="C226" s="41"/>
      <c r="D226" s="41"/>
      <c r="E226" s="41"/>
      <c r="F226" s="41"/>
      <c r="G226" s="41"/>
      <c r="H226" s="41"/>
      <c r="I226" s="132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6">
      <c r="A227" s="41"/>
      <c r="B227" s="41"/>
      <c r="C227" s="41"/>
      <c r="D227" s="41"/>
      <c r="E227" s="41"/>
      <c r="F227" s="41"/>
      <c r="G227" s="41"/>
      <c r="H227" s="41"/>
      <c r="I227" s="132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6">
      <c r="A228" s="41"/>
      <c r="B228" s="41"/>
      <c r="C228" s="41"/>
      <c r="D228" s="41"/>
      <c r="E228" s="41"/>
      <c r="F228" s="41"/>
      <c r="G228" s="41"/>
      <c r="H228" s="41"/>
      <c r="I228" s="132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6">
      <c r="A229" s="41"/>
      <c r="B229" s="41"/>
      <c r="C229" s="41"/>
      <c r="D229" s="41"/>
      <c r="E229" s="41"/>
      <c r="F229" s="41"/>
      <c r="G229" s="41"/>
      <c r="H229" s="41"/>
      <c r="I229" s="132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6">
      <c r="A230" s="41"/>
      <c r="B230" s="41"/>
      <c r="C230" s="41"/>
      <c r="D230" s="41"/>
      <c r="E230" s="41"/>
      <c r="F230" s="41"/>
      <c r="G230" s="41"/>
      <c r="H230" s="41"/>
      <c r="I230" s="132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6">
      <c r="A231" s="41"/>
      <c r="B231" s="41"/>
      <c r="C231" s="41"/>
      <c r="D231" s="41"/>
      <c r="E231" s="41"/>
      <c r="F231" s="41"/>
      <c r="G231" s="41"/>
      <c r="H231" s="41"/>
      <c r="I231" s="132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6">
      <c r="A232" s="41"/>
      <c r="B232" s="41"/>
      <c r="C232" s="41"/>
      <c r="D232" s="41"/>
      <c r="E232" s="41"/>
      <c r="F232" s="41"/>
      <c r="G232" s="41"/>
      <c r="H232" s="41"/>
      <c r="I232" s="132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6">
      <c r="A233" s="41"/>
      <c r="B233" s="41"/>
      <c r="C233" s="41"/>
      <c r="D233" s="41"/>
      <c r="E233" s="41"/>
      <c r="F233" s="41"/>
      <c r="G233" s="41"/>
      <c r="H233" s="41"/>
      <c r="I233" s="132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6">
      <c r="A234" s="41"/>
      <c r="B234" s="41"/>
      <c r="C234" s="41"/>
      <c r="D234" s="41"/>
      <c r="E234" s="41"/>
      <c r="F234" s="41"/>
      <c r="G234" s="41"/>
      <c r="H234" s="41"/>
      <c r="I234" s="132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6">
      <c r="A235" s="41"/>
      <c r="B235" s="41"/>
      <c r="C235" s="41"/>
      <c r="D235" s="41"/>
      <c r="E235" s="41"/>
      <c r="F235" s="41"/>
      <c r="G235" s="41"/>
      <c r="H235" s="41"/>
      <c r="I235" s="132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6">
      <c r="A236" s="41"/>
      <c r="B236" s="41"/>
      <c r="C236" s="41"/>
      <c r="D236" s="41"/>
      <c r="E236" s="41"/>
      <c r="F236" s="41"/>
      <c r="G236" s="41"/>
      <c r="H236" s="41"/>
      <c r="I236" s="132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6">
      <c r="A237" s="41"/>
      <c r="B237" s="41"/>
      <c r="C237" s="41"/>
      <c r="D237" s="41"/>
      <c r="E237" s="41"/>
      <c r="F237" s="41"/>
      <c r="G237" s="41"/>
      <c r="H237" s="41"/>
      <c r="I237" s="132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6">
      <c r="A238" s="41"/>
      <c r="B238" s="41"/>
      <c r="C238" s="41"/>
      <c r="D238" s="41"/>
      <c r="E238" s="41"/>
      <c r="F238" s="41"/>
      <c r="G238" s="41"/>
      <c r="H238" s="41"/>
      <c r="I238" s="132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6">
      <c r="A239" s="41"/>
      <c r="B239" s="41"/>
      <c r="C239" s="41"/>
      <c r="D239" s="41"/>
      <c r="E239" s="41"/>
      <c r="F239" s="41"/>
      <c r="G239" s="41"/>
      <c r="H239" s="41"/>
      <c r="I239" s="132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6">
      <c r="A240" s="41"/>
      <c r="B240" s="41"/>
      <c r="C240" s="41"/>
      <c r="D240" s="41"/>
      <c r="E240" s="41"/>
      <c r="F240" s="41"/>
      <c r="G240" s="41"/>
      <c r="H240" s="41"/>
      <c r="I240" s="132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6">
      <c r="A241" s="41"/>
      <c r="B241" s="41"/>
      <c r="C241" s="41"/>
      <c r="D241" s="41"/>
      <c r="E241" s="41"/>
      <c r="F241" s="41"/>
      <c r="G241" s="41"/>
      <c r="H241" s="41"/>
      <c r="I241" s="132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6">
      <c r="A242" s="41"/>
      <c r="B242" s="41"/>
      <c r="C242" s="41"/>
      <c r="D242" s="41"/>
      <c r="E242" s="41"/>
      <c r="F242" s="41"/>
      <c r="G242" s="41"/>
      <c r="H242" s="41"/>
      <c r="I242" s="132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6">
      <c r="A243" s="41"/>
      <c r="B243" s="41"/>
      <c r="C243" s="41"/>
      <c r="D243" s="41"/>
      <c r="E243" s="41"/>
      <c r="F243" s="41"/>
      <c r="G243" s="41"/>
      <c r="H243" s="41"/>
      <c r="I243" s="132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6">
      <c r="A244" s="41"/>
      <c r="B244" s="41"/>
      <c r="C244" s="41"/>
      <c r="D244" s="41"/>
      <c r="E244" s="41"/>
      <c r="F244" s="41"/>
      <c r="G244" s="41"/>
      <c r="H244" s="41"/>
      <c r="I244" s="132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6">
      <c r="A245" s="41"/>
      <c r="B245" s="41"/>
      <c r="C245" s="41"/>
      <c r="D245" s="41"/>
      <c r="E245" s="41"/>
      <c r="F245" s="41"/>
      <c r="G245" s="41"/>
      <c r="H245" s="41"/>
      <c r="I245" s="132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6">
      <c r="A246" s="41"/>
      <c r="B246" s="41"/>
      <c r="C246" s="41"/>
      <c r="D246" s="41"/>
      <c r="E246" s="41"/>
      <c r="F246" s="41"/>
      <c r="G246" s="41"/>
      <c r="H246" s="41"/>
      <c r="I246" s="132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6">
      <c r="A247" s="41"/>
      <c r="B247" s="41"/>
      <c r="C247" s="41"/>
      <c r="D247" s="41"/>
      <c r="E247" s="41"/>
      <c r="F247" s="41"/>
      <c r="G247" s="41"/>
      <c r="H247" s="41"/>
      <c r="I247" s="132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6">
      <c r="A248" s="41"/>
      <c r="B248" s="41"/>
      <c r="C248" s="41"/>
      <c r="D248" s="41"/>
      <c r="E248" s="41"/>
      <c r="F248" s="41"/>
      <c r="G248" s="41"/>
      <c r="H248" s="41"/>
      <c r="I248" s="132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6">
      <c r="A249" s="41"/>
      <c r="B249" s="41"/>
      <c r="C249" s="41"/>
      <c r="D249" s="41"/>
      <c r="E249" s="41"/>
      <c r="F249" s="41"/>
      <c r="G249" s="41"/>
      <c r="H249" s="41"/>
      <c r="I249" s="132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6">
      <c r="A250" s="41"/>
      <c r="B250" s="41"/>
      <c r="C250" s="41"/>
      <c r="D250" s="41"/>
      <c r="E250" s="41"/>
      <c r="F250" s="41"/>
      <c r="G250" s="41"/>
      <c r="H250" s="41"/>
      <c r="I250" s="132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6">
      <c r="A251" s="41"/>
      <c r="B251" s="41"/>
      <c r="C251" s="41"/>
      <c r="D251" s="41"/>
      <c r="E251" s="41"/>
      <c r="F251" s="41"/>
      <c r="G251" s="41"/>
      <c r="H251" s="41"/>
      <c r="I251" s="132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6">
      <c r="A252" s="41"/>
      <c r="B252" s="41"/>
      <c r="C252" s="41"/>
      <c r="D252" s="41"/>
      <c r="E252" s="41"/>
      <c r="F252" s="41"/>
      <c r="G252" s="41"/>
      <c r="H252" s="41"/>
      <c r="I252" s="132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6">
      <c r="A253" s="41"/>
      <c r="B253" s="41"/>
      <c r="C253" s="41"/>
      <c r="D253" s="41"/>
      <c r="E253" s="41"/>
      <c r="F253" s="41"/>
      <c r="G253" s="41"/>
      <c r="H253" s="41"/>
      <c r="I253" s="132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6">
      <c r="A254" s="41"/>
      <c r="B254" s="41"/>
      <c r="C254" s="41"/>
      <c r="D254" s="41"/>
      <c r="E254" s="41"/>
      <c r="F254" s="41"/>
      <c r="G254" s="41"/>
      <c r="H254" s="41"/>
      <c r="I254" s="132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6">
      <c r="A255" s="41"/>
      <c r="B255" s="41"/>
      <c r="C255" s="41"/>
      <c r="D255" s="41"/>
      <c r="E255" s="41"/>
      <c r="F255" s="41"/>
      <c r="G255" s="41"/>
      <c r="H255" s="41"/>
      <c r="I255" s="132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6">
      <c r="A256" s="41"/>
      <c r="B256" s="41"/>
      <c r="C256" s="41"/>
      <c r="D256" s="41"/>
      <c r="E256" s="41"/>
      <c r="F256" s="41"/>
      <c r="G256" s="41"/>
      <c r="H256" s="41"/>
      <c r="I256" s="132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6">
      <c r="A257" s="41"/>
      <c r="B257" s="41"/>
      <c r="C257" s="41"/>
      <c r="D257" s="41"/>
      <c r="E257" s="41"/>
      <c r="F257" s="41"/>
      <c r="G257" s="41"/>
      <c r="H257" s="41"/>
      <c r="I257" s="132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6">
      <c r="A258" s="41"/>
      <c r="B258" s="41"/>
      <c r="C258" s="41"/>
      <c r="D258" s="41"/>
      <c r="E258" s="41"/>
      <c r="F258" s="41"/>
      <c r="G258" s="41"/>
      <c r="H258" s="41"/>
      <c r="I258" s="132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6">
      <c r="A259" s="41"/>
      <c r="B259" s="41"/>
      <c r="C259" s="41"/>
      <c r="D259" s="41"/>
      <c r="E259" s="41"/>
      <c r="F259" s="41"/>
      <c r="G259" s="41"/>
      <c r="H259" s="41"/>
      <c r="I259" s="132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6">
      <c r="A260" s="41"/>
      <c r="B260" s="41"/>
      <c r="C260" s="41"/>
      <c r="D260" s="41"/>
      <c r="E260" s="41"/>
      <c r="F260" s="41"/>
      <c r="G260" s="41"/>
      <c r="H260" s="41"/>
      <c r="I260" s="132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6">
      <c r="A261" s="41"/>
      <c r="B261" s="41"/>
      <c r="C261" s="41"/>
      <c r="D261" s="41"/>
      <c r="E261" s="41"/>
      <c r="F261" s="41"/>
      <c r="G261" s="41"/>
      <c r="H261" s="41"/>
      <c r="I261" s="132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6">
      <c r="A262" s="41"/>
      <c r="B262" s="41"/>
      <c r="C262" s="41"/>
      <c r="D262" s="41"/>
      <c r="E262" s="41"/>
      <c r="F262" s="41"/>
      <c r="G262" s="41"/>
      <c r="H262" s="41"/>
      <c r="I262" s="132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6">
      <c r="A263" s="41"/>
      <c r="B263" s="41"/>
      <c r="C263" s="41"/>
      <c r="D263" s="41"/>
      <c r="E263" s="41"/>
      <c r="F263" s="41"/>
      <c r="G263" s="41"/>
      <c r="H263" s="41"/>
      <c r="I263" s="132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6">
      <c r="A264" s="41"/>
      <c r="B264" s="41"/>
      <c r="C264" s="41"/>
      <c r="D264" s="41"/>
      <c r="E264" s="41"/>
      <c r="F264" s="41"/>
      <c r="G264" s="41"/>
      <c r="H264" s="41"/>
      <c r="I264" s="132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6">
      <c r="A265" s="41"/>
      <c r="B265" s="41"/>
      <c r="C265" s="41"/>
      <c r="D265" s="41"/>
      <c r="E265" s="41"/>
      <c r="F265" s="41"/>
      <c r="G265" s="41"/>
      <c r="H265" s="41"/>
      <c r="I265" s="132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6">
      <c r="A266" s="41"/>
      <c r="B266" s="41"/>
      <c r="C266" s="41"/>
      <c r="D266" s="41"/>
      <c r="E266" s="41"/>
      <c r="F266" s="41"/>
      <c r="G266" s="41"/>
      <c r="H266" s="41"/>
      <c r="I266" s="132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6">
      <c r="A267" s="41"/>
      <c r="B267" s="41"/>
      <c r="C267" s="41"/>
      <c r="D267" s="41"/>
      <c r="E267" s="41"/>
      <c r="F267" s="41"/>
      <c r="G267" s="41"/>
      <c r="H267" s="41"/>
      <c r="I267" s="132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6">
      <c r="A268" s="41"/>
      <c r="B268" s="41"/>
      <c r="C268" s="41"/>
      <c r="D268" s="41"/>
      <c r="E268" s="41"/>
      <c r="F268" s="41"/>
      <c r="G268" s="41"/>
      <c r="H268" s="41"/>
      <c r="I268" s="132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6">
      <c r="A269" s="41"/>
      <c r="B269" s="41"/>
      <c r="C269" s="41"/>
      <c r="D269" s="41"/>
      <c r="E269" s="41"/>
      <c r="F269" s="41"/>
      <c r="G269" s="41"/>
      <c r="H269" s="41"/>
      <c r="I269" s="132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6">
      <c r="A270" s="41"/>
      <c r="B270" s="41"/>
      <c r="C270" s="41"/>
      <c r="D270" s="41"/>
      <c r="E270" s="41"/>
      <c r="F270" s="41"/>
      <c r="G270" s="41"/>
      <c r="H270" s="41"/>
      <c r="I270" s="132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6">
      <c r="A271" s="41"/>
      <c r="B271" s="41"/>
      <c r="C271" s="41"/>
      <c r="D271" s="41"/>
      <c r="E271" s="41"/>
      <c r="F271" s="41"/>
      <c r="G271" s="41"/>
      <c r="H271" s="41"/>
      <c r="I271" s="132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6">
      <c r="A272" s="41"/>
      <c r="B272" s="41"/>
      <c r="C272" s="41"/>
      <c r="D272" s="41"/>
      <c r="E272" s="41"/>
      <c r="F272" s="41"/>
      <c r="G272" s="41"/>
      <c r="H272" s="41"/>
      <c r="I272" s="132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6">
      <c r="A273" s="41"/>
      <c r="B273" s="41"/>
      <c r="C273" s="41"/>
      <c r="D273" s="41"/>
      <c r="E273" s="41"/>
      <c r="F273" s="41"/>
      <c r="G273" s="41"/>
      <c r="H273" s="41"/>
      <c r="I273" s="132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6">
      <c r="A274" s="41"/>
      <c r="B274" s="41"/>
      <c r="C274" s="41"/>
      <c r="D274" s="41"/>
      <c r="E274" s="41"/>
      <c r="F274" s="41"/>
      <c r="G274" s="41"/>
      <c r="H274" s="41"/>
      <c r="I274" s="132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6">
      <c r="A275" s="41"/>
      <c r="B275" s="41"/>
      <c r="C275" s="41"/>
      <c r="D275" s="41"/>
      <c r="E275" s="41"/>
      <c r="F275" s="41"/>
      <c r="G275" s="41"/>
      <c r="H275" s="41"/>
      <c r="I275" s="132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6">
      <c r="A276" s="41"/>
      <c r="B276" s="41"/>
      <c r="C276" s="41"/>
      <c r="D276" s="41"/>
      <c r="E276" s="41"/>
      <c r="F276" s="41"/>
      <c r="G276" s="41"/>
      <c r="H276" s="41"/>
      <c r="I276" s="132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6">
      <c r="A277" s="41"/>
      <c r="B277" s="41"/>
      <c r="C277" s="41"/>
      <c r="D277" s="41"/>
      <c r="E277" s="41"/>
      <c r="F277" s="41"/>
      <c r="G277" s="41"/>
      <c r="H277" s="41"/>
      <c r="I277" s="132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6">
      <c r="A278" s="41"/>
      <c r="B278" s="41"/>
      <c r="C278" s="41"/>
      <c r="D278" s="41"/>
      <c r="E278" s="41"/>
      <c r="F278" s="41"/>
      <c r="G278" s="41"/>
      <c r="H278" s="41"/>
      <c r="I278" s="132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6">
      <c r="A279" s="41"/>
      <c r="B279" s="41"/>
      <c r="C279" s="41"/>
      <c r="D279" s="41"/>
      <c r="E279" s="41"/>
      <c r="F279" s="41"/>
      <c r="G279" s="41"/>
      <c r="H279" s="41"/>
      <c r="I279" s="132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6">
      <c r="A280" s="41"/>
      <c r="B280" s="41"/>
      <c r="C280" s="41"/>
      <c r="D280" s="41"/>
      <c r="E280" s="41"/>
      <c r="F280" s="41"/>
      <c r="G280" s="41"/>
      <c r="H280" s="41"/>
      <c r="I280" s="132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6">
      <c r="A281" s="41"/>
      <c r="B281" s="41"/>
      <c r="C281" s="41"/>
      <c r="D281" s="41"/>
      <c r="E281" s="41"/>
      <c r="F281" s="41"/>
      <c r="G281" s="41"/>
      <c r="H281" s="41"/>
      <c r="I281" s="132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6">
      <c r="A282" s="41"/>
      <c r="B282" s="41"/>
      <c r="C282" s="41"/>
      <c r="D282" s="41"/>
      <c r="E282" s="41"/>
      <c r="F282" s="41"/>
      <c r="G282" s="41"/>
      <c r="H282" s="41"/>
      <c r="I282" s="132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6">
      <c r="A283" s="41"/>
      <c r="B283" s="41"/>
      <c r="C283" s="41"/>
      <c r="D283" s="41"/>
      <c r="E283" s="41"/>
      <c r="F283" s="41"/>
      <c r="G283" s="41"/>
      <c r="H283" s="41"/>
      <c r="I283" s="132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6">
      <c r="A284" s="41"/>
      <c r="B284" s="41"/>
      <c r="C284" s="41"/>
      <c r="D284" s="41"/>
      <c r="E284" s="41"/>
      <c r="F284" s="41"/>
      <c r="G284" s="41"/>
      <c r="H284" s="41"/>
      <c r="I284" s="132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6">
      <c r="A285" s="41"/>
      <c r="B285" s="41"/>
      <c r="C285" s="41"/>
      <c r="D285" s="41"/>
      <c r="E285" s="41"/>
      <c r="F285" s="41"/>
      <c r="G285" s="41"/>
      <c r="H285" s="41"/>
      <c r="I285" s="132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6">
      <c r="A286" s="41"/>
      <c r="B286" s="41"/>
      <c r="C286" s="41"/>
      <c r="D286" s="41"/>
      <c r="E286" s="41"/>
      <c r="F286" s="41"/>
      <c r="G286" s="41"/>
      <c r="H286" s="41"/>
      <c r="I286" s="132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6">
      <c r="A287" s="41"/>
      <c r="B287" s="41"/>
      <c r="C287" s="41"/>
      <c r="D287" s="41"/>
      <c r="E287" s="41"/>
      <c r="F287" s="41"/>
      <c r="G287" s="41"/>
      <c r="H287" s="41"/>
      <c r="I287" s="132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6">
      <c r="A288" s="41"/>
      <c r="B288" s="41"/>
      <c r="C288" s="41"/>
      <c r="D288" s="41"/>
      <c r="E288" s="41"/>
      <c r="F288" s="41"/>
      <c r="G288" s="41"/>
      <c r="H288" s="41"/>
      <c r="I288" s="132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6">
      <c r="A289" s="41"/>
      <c r="B289" s="41"/>
      <c r="C289" s="41"/>
      <c r="D289" s="41"/>
      <c r="E289" s="41"/>
      <c r="F289" s="41"/>
      <c r="G289" s="41"/>
      <c r="H289" s="41"/>
      <c r="I289" s="132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6">
      <c r="A290" s="41"/>
      <c r="B290" s="41"/>
      <c r="C290" s="41"/>
      <c r="D290" s="41"/>
      <c r="E290" s="41"/>
      <c r="F290" s="41"/>
      <c r="G290" s="41"/>
      <c r="H290" s="41"/>
      <c r="I290" s="132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6">
      <c r="A291" s="41"/>
      <c r="B291" s="41"/>
      <c r="C291" s="41"/>
      <c r="D291" s="41"/>
      <c r="E291" s="41"/>
      <c r="F291" s="41"/>
      <c r="G291" s="41"/>
      <c r="H291" s="41"/>
      <c r="I291" s="132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6">
      <c r="A292" s="41"/>
      <c r="B292" s="41"/>
      <c r="C292" s="41"/>
      <c r="D292" s="41"/>
      <c r="E292" s="41"/>
      <c r="F292" s="41"/>
      <c r="G292" s="41"/>
      <c r="H292" s="41"/>
      <c r="I292" s="132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6">
      <c r="A293" s="41"/>
      <c r="B293" s="41"/>
      <c r="C293" s="41"/>
      <c r="D293" s="41"/>
      <c r="E293" s="41"/>
      <c r="F293" s="41"/>
      <c r="G293" s="41"/>
      <c r="H293" s="41"/>
      <c r="I293" s="132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6">
      <c r="A294" s="41"/>
      <c r="B294" s="41"/>
      <c r="C294" s="41"/>
      <c r="D294" s="41"/>
      <c r="E294" s="41"/>
      <c r="F294" s="41"/>
      <c r="G294" s="41"/>
      <c r="H294" s="41"/>
      <c r="I294" s="132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6">
      <c r="A295" s="41"/>
      <c r="B295" s="41"/>
      <c r="C295" s="41"/>
      <c r="D295" s="41"/>
      <c r="E295" s="41"/>
      <c r="F295" s="41"/>
      <c r="G295" s="41"/>
      <c r="H295" s="41"/>
      <c r="I295" s="132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6">
      <c r="A296" s="41"/>
      <c r="B296" s="41"/>
      <c r="C296" s="41"/>
      <c r="D296" s="41"/>
      <c r="E296" s="41"/>
      <c r="F296" s="41"/>
      <c r="G296" s="41"/>
      <c r="H296" s="41"/>
      <c r="I296" s="132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6">
      <c r="A297" s="41"/>
      <c r="B297" s="41"/>
      <c r="C297" s="41"/>
      <c r="D297" s="41"/>
      <c r="E297" s="41"/>
      <c r="F297" s="41"/>
      <c r="G297" s="41"/>
      <c r="H297" s="41"/>
      <c r="I297" s="132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6">
      <c r="A298" s="41"/>
      <c r="B298" s="41"/>
      <c r="C298" s="41"/>
      <c r="D298" s="41"/>
      <c r="E298" s="41"/>
      <c r="F298" s="41"/>
      <c r="G298" s="41"/>
      <c r="H298" s="41"/>
      <c r="I298" s="132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6">
      <c r="A299" s="41"/>
      <c r="B299" s="41"/>
      <c r="C299" s="41"/>
      <c r="D299" s="41"/>
      <c r="E299" s="41"/>
      <c r="F299" s="41"/>
      <c r="G299" s="41"/>
      <c r="H299" s="41"/>
      <c r="I299" s="132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6">
      <c r="A300" s="41"/>
      <c r="B300" s="41"/>
      <c r="C300" s="41"/>
      <c r="D300" s="41"/>
      <c r="E300" s="41"/>
      <c r="F300" s="41"/>
      <c r="G300" s="41"/>
      <c r="H300" s="41"/>
      <c r="I300" s="132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6">
      <c r="A301" s="41"/>
      <c r="B301" s="41"/>
      <c r="C301" s="41"/>
      <c r="D301" s="41"/>
      <c r="E301" s="41"/>
      <c r="F301" s="41"/>
      <c r="G301" s="41"/>
      <c r="H301" s="41"/>
      <c r="I301" s="132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6">
      <c r="A302" s="41"/>
      <c r="B302" s="41"/>
      <c r="C302" s="41"/>
      <c r="D302" s="41"/>
      <c r="E302" s="41"/>
      <c r="F302" s="41"/>
      <c r="G302" s="41"/>
      <c r="H302" s="41"/>
      <c r="I302" s="132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6">
      <c r="A303" s="41"/>
      <c r="B303" s="41"/>
      <c r="C303" s="41"/>
      <c r="D303" s="41"/>
      <c r="E303" s="41"/>
      <c r="F303" s="41"/>
      <c r="G303" s="41"/>
      <c r="H303" s="41"/>
      <c r="I303" s="132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6">
      <c r="A304" s="41"/>
      <c r="B304" s="41"/>
      <c r="C304" s="41"/>
      <c r="D304" s="41"/>
      <c r="E304" s="41"/>
      <c r="F304" s="41"/>
      <c r="G304" s="41"/>
      <c r="H304" s="41"/>
      <c r="I304" s="132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6">
      <c r="A305" s="41"/>
      <c r="B305" s="41"/>
      <c r="C305" s="41"/>
      <c r="D305" s="41"/>
      <c r="E305" s="41"/>
      <c r="F305" s="41"/>
      <c r="G305" s="41"/>
      <c r="H305" s="41"/>
      <c r="I305" s="132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6">
      <c r="A306" s="41"/>
      <c r="B306" s="41"/>
      <c r="C306" s="41"/>
      <c r="D306" s="41"/>
      <c r="E306" s="41"/>
      <c r="F306" s="41"/>
      <c r="G306" s="41"/>
      <c r="H306" s="41"/>
      <c r="I306" s="132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6">
      <c r="A307" s="41"/>
      <c r="B307" s="41"/>
      <c r="C307" s="41"/>
      <c r="D307" s="41"/>
      <c r="E307" s="41"/>
      <c r="F307" s="41"/>
      <c r="G307" s="41"/>
      <c r="H307" s="41"/>
      <c r="I307" s="132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6">
      <c r="A308" s="41"/>
      <c r="B308" s="41"/>
      <c r="C308" s="41"/>
      <c r="D308" s="41"/>
      <c r="E308" s="41"/>
      <c r="F308" s="41"/>
      <c r="G308" s="41"/>
      <c r="H308" s="41"/>
      <c r="I308" s="132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6">
      <c r="A309" s="41"/>
      <c r="B309" s="41"/>
      <c r="C309" s="41"/>
      <c r="D309" s="41"/>
      <c r="E309" s="41"/>
      <c r="F309" s="41"/>
      <c r="G309" s="41"/>
      <c r="H309" s="41"/>
      <c r="I309" s="132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6">
      <c r="A310" s="41"/>
      <c r="B310" s="41"/>
      <c r="C310" s="41"/>
      <c r="D310" s="41"/>
      <c r="E310" s="41"/>
      <c r="F310" s="41"/>
      <c r="G310" s="41"/>
      <c r="H310" s="41"/>
      <c r="I310" s="132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6">
      <c r="A311" s="41"/>
      <c r="B311" s="41"/>
      <c r="C311" s="41"/>
      <c r="D311" s="41"/>
      <c r="E311" s="41"/>
      <c r="F311" s="41"/>
      <c r="G311" s="41"/>
      <c r="H311" s="41"/>
      <c r="I311" s="132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6">
      <c r="A312" s="41"/>
      <c r="B312" s="41"/>
      <c r="C312" s="41"/>
      <c r="D312" s="41"/>
      <c r="E312" s="41"/>
      <c r="F312" s="41"/>
      <c r="G312" s="41"/>
      <c r="H312" s="41"/>
      <c r="I312" s="132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6">
      <c r="A313" s="41"/>
      <c r="B313" s="41"/>
      <c r="C313" s="41"/>
      <c r="D313" s="41"/>
      <c r="E313" s="41"/>
      <c r="F313" s="41"/>
      <c r="G313" s="41"/>
      <c r="H313" s="41"/>
      <c r="I313" s="132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6">
      <c r="A314" s="41"/>
      <c r="B314" s="41"/>
      <c r="C314" s="41"/>
      <c r="D314" s="41"/>
      <c r="E314" s="41"/>
      <c r="F314" s="41"/>
      <c r="G314" s="41"/>
      <c r="H314" s="41"/>
      <c r="I314" s="132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6">
      <c r="A315" s="41"/>
      <c r="B315" s="41"/>
      <c r="C315" s="41"/>
      <c r="D315" s="41"/>
      <c r="E315" s="41"/>
      <c r="F315" s="41"/>
      <c r="G315" s="41"/>
      <c r="H315" s="41"/>
      <c r="I315" s="132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6">
      <c r="A316" s="41"/>
      <c r="B316" s="41"/>
      <c r="C316" s="41"/>
      <c r="D316" s="41"/>
      <c r="E316" s="41"/>
      <c r="F316" s="41"/>
      <c r="G316" s="41"/>
      <c r="H316" s="41"/>
      <c r="I316" s="132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6">
      <c r="A317" s="41"/>
      <c r="B317" s="41"/>
      <c r="C317" s="41"/>
      <c r="D317" s="41"/>
      <c r="E317" s="41"/>
      <c r="F317" s="41"/>
      <c r="G317" s="41"/>
      <c r="H317" s="41"/>
      <c r="I317" s="132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6">
      <c r="A318" s="41"/>
      <c r="B318" s="41"/>
      <c r="C318" s="41"/>
      <c r="D318" s="41"/>
      <c r="E318" s="41"/>
      <c r="F318" s="41"/>
      <c r="G318" s="41"/>
      <c r="H318" s="41"/>
      <c r="I318" s="132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6">
      <c r="A319" s="41"/>
      <c r="B319" s="41"/>
      <c r="C319" s="41"/>
      <c r="D319" s="41"/>
      <c r="E319" s="41"/>
      <c r="F319" s="41"/>
      <c r="G319" s="41"/>
      <c r="H319" s="41"/>
      <c r="I319" s="132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6">
      <c r="A320" s="41"/>
      <c r="B320" s="41"/>
      <c r="C320" s="41"/>
      <c r="D320" s="41"/>
      <c r="E320" s="41"/>
      <c r="F320" s="41"/>
      <c r="G320" s="41"/>
      <c r="H320" s="41"/>
      <c r="I320" s="132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6">
      <c r="A321" s="41"/>
      <c r="B321" s="41"/>
      <c r="C321" s="41"/>
      <c r="D321" s="41"/>
      <c r="E321" s="41"/>
      <c r="F321" s="41"/>
      <c r="G321" s="41"/>
      <c r="H321" s="41"/>
      <c r="I321" s="132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6">
      <c r="A322" s="41"/>
      <c r="B322" s="41"/>
      <c r="C322" s="41"/>
      <c r="D322" s="41"/>
      <c r="E322" s="41"/>
      <c r="F322" s="41"/>
      <c r="G322" s="41"/>
      <c r="H322" s="41"/>
      <c r="I322" s="132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6">
      <c r="A323" s="41"/>
      <c r="B323" s="41"/>
      <c r="C323" s="41"/>
      <c r="D323" s="41"/>
      <c r="E323" s="41"/>
      <c r="F323" s="41"/>
      <c r="G323" s="41"/>
      <c r="H323" s="41"/>
      <c r="I323" s="132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6">
      <c r="A324" s="41"/>
      <c r="B324" s="41"/>
      <c r="C324" s="41"/>
      <c r="D324" s="41"/>
      <c r="E324" s="41"/>
      <c r="F324" s="41"/>
      <c r="G324" s="41"/>
      <c r="H324" s="41"/>
      <c r="I324" s="132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6">
      <c r="A325" s="41"/>
      <c r="B325" s="41"/>
      <c r="C325" s="41"/>
      <c r="D325" s="41"/>
      <c r="E325" s="41"/>
      <c r="F325" s="41"/>
      <c r="G325" s="41"/>
      <c r="H325" s="41"/>
      <c r="I325" s="132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6">
      <c r="A326" s="41"/>
      <c r="B326" s="41"/>
      <c r="C326" s="41"/>
      <c r="D326" s="41"/>
      <c r="E326" s="41"/>
      <c r="F326" s="41"/>
      <c r="G326" s="41"/>
      <c r="H326" s="41"/>
      <c r="I326" s="132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6">
      <c r="A327" s="41"/>
      <c r="B327" s="41"/>
      <c r="C327" s="41"/>
      <c r="D327" s="41"/>
      <c r="E327" s="41"/>
      <c r="F327" s="41"/>
      <c r="G327" s="41"/>
      <c r="H327" s="41"/>
      <c r="I327" s="132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6">
      <c r="A328" s="41"/>
      <c r="B328" s="41"/>
      <c r="C328" s="41"/>
      <c r="D328" s="41"/>
      <c r="E328" s="41"/>
      <c r="F328" s="41"/>
      <c r="G328" s="41"/>
      <c r="H328" s="41"/>
      <c r="I328" s="132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6">
      <c r="A329" s="41"/>
      <c r="B329" s="41"/>
      <c r="C329" s="41"/>
      <c r="D329" s="41"/>
      <c r="E329" s="41"/>
      <c r="F329" s="41"/>
      <c r="G329" s="41"/>
      <c r="H329" s="41"/>
      <c r="I329" s="132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6">
      <c r="A330" s="41"/>
      <c r="B330" s="41"/>
      <c r="C330" s="41"/>
      <c r="D330" s="41"/>
      <c r="E330" s="41"/>
      <c r="F330" s="41"/>
      <c r="G330" s="41"/>
      <c r="H330" s="41"/>
      <c r="I330" s="132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6">
      <c r="A331" s="41"/>
      <c r="B331" s="41"/>
      <c r="C331" s="41"/>
      <c r="D331" s="41"/>
      <c r="E331" s="41"/>
      <c r="F331" s="41"/>
      <c r="G331" s="41"/>
      <c r="H331" s="41"/>
      <c r="I331" s="132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6">
      <c r="A332" s="41"/>
      <c r="B332" s="41"/>
      <c r="C332" s="41"/>
      <c r="D332" s="41"/>
      <c r="E332" s="41"/>
      <c r="F332" s="41"/>
      <c r="G332" s="41"/>
      <c r="H332" s="41"/>
      <c r="I332" s="132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6">
      <c r="A333" s="41"/>
      <c r="B333" s="41"/>
      <c r="C333" s="41"/>
      <c r="D333" s="41"/>
      <c r="E333" s="41"/>
      <c r="F333" s="41"/>
      <c r="G333" s="41"/>
      <c r="H333" s="41"/>
      <c r="I333" s="132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6">
      <c r="A334" s="41"/>
      <c r="B334" s="41"/>
      <c r="C334" s="41"/>
      <c r="D334" s="41"/>
      <c r="E334" s="41"/>
      <c r="F334" s="41"/>
      <c r="G334" s="41"/>
      <c r="H334" s="41"/>
      <c r="I334" s="132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6">
      <c r="A335" s="41"/>
      <c r="B335" s="41"/>
      <c r="C335" s="41"/>
      <c r="D335" s="41"/>
      <c r="E335" s="41"/>
      <c r="F335" s="41"/>
      <c r="G335" s="41"/>
      <c r="H335" s="41"/>
      <c r="I335" s="132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6">
      <c r="A336" s="41"/>
      <c r="B336" s="41"/>
      <c r="C336" s="41"/>
      <c r="D336" s="41"/>
      <c r="E336" s="41"/>
      <c r="F336" s="41"/>
      <c r="G336" s="41"/>
      <c r="H336" s="41"/>
      <c r="I336" s="132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6">
      <c r="A337" s="41"/>
      <c r="B337" s="41"/>
      <c r="C337" s="41"/>
      <c r="D337" s="41"/>
      <c r="E337" s="41"/>
      <c r="F337" s="41"/>
      <c r="G337" s="41"/>
      <c r="H337" s="41"/>
      <c r="I337" s="132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6">
      <c r="A338" s="41"/>
      <c r="B338" s="41"/>
      <c r="C338" s="41"/>
      <c r="D338" s="41"/>
      <c r="E338" s="41"/>
      <c r="F338" s="41"/>
      <c r="G338" s="41"/>
      <c r="H338" s="41"/>
      <c r="I338" s="132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6">
      <c r="A339" s="41"/>
      <c r="B339" s="41"/>
      <c r="C339" s="41"/>
      <c r="D339" s="41"/>
      <c r="E339" s="41"/>
      <c r="F339" s="41"/>
      <c r="G339" s="41"/>
      <c r="H339" s="41"/>
      <c r="I339" s="132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6">
      <c r="A340" s="41"/>
      <c r="B340" s="41"/>
      <c r="C340" s="41"/>
      <c r="D340" s="41"/>
      <c r="E340" s="41"/>
      <c r="F340" s="41"/>
      <c r="G340" s="41"/>
      <c r="H340" s="41"/>
      <c r="I340" s="132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6">
      <c r="A341" s="41"/>
      <c r="B341" s="41"/>
      <c r="C341" s="41"/>
      <c r="D341" s="41"/>
      <c r="E341" s="41"/>
      <c r="F341" s="41"/>
      <c r="G341" s="41"/>
      <c r="H341" s="41"/>
      <c r="I341" s="132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6">
      <c r="A342" s="41"/>
      <c r="B342" s="41"/>
      <c r="C342" s="41"/>
      <c r="D342" s="41"/>
      <c r="E342" s="41"/>
      <c r="F342" s="41"/>
      <c r="G342" s="41"/>
      <c r="H342" s="41"/>
      <c r="I342" s="132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6">
      <c r="A343" s="41"/>
      <c r="B343" s="41"/>
      <c r="C343" s="41"/>
      <c r="D343" s="41"/>
      <c r="E343" s="41"/>
      <c r="F343" s="41"/>
      <c r="G343" s="41"/>
      <c r="H343" s="41"/>
      <c r="I343" s="132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6">
      <c r="A344" s="41"/>
      <c r="B344" s="41"/>
      <c r="C344" s="41"/>
      <c r="D344" s="41"/>
      <c r="E344" s="41"/>
      <c r="F344" s="41"/>
      <c r="G344" s="41"/>
      <c r="H344" s="41"/>
      <c r="I344" s="132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6">
      <c r="A345" s="41"/>
      <c r="B345" s="41"/>
      <c r="C345" s="41"/>
      <c r="D345" s="41"/>
      <c r="E345" s="41"/>
      <c r="F345" s="41"/>
      <c r="G345" s="41"/>
      <c r="H345" s="41"/>
      <c r="I345" s="132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6">
      <c r="A346" s="41"/>
      <c r="B346" s="41"/>
      <c r="C346" s="41"/>
      <c r="D346" s="41"/>
      <c r="E346" s="41"/>
      <c r="F346" s="41"/>
      <c r="G346" s="41"/>
      <c r="H346" s="41"/>
      <c r="I346" s="132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6">
      <c r="A347" s="41"/>
      <c r="B347" s="41"/>
      <c r="C347" s="41"/>
      <c r="D347" s="41"/>
      <c r="E347" s="41"/>
      <c r="F347" s="41"/>
      <c r="G347" s="41"/>
      <c r="H347" s="41"/>
      <c r="I347" s="132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6">
      <c r="A348" s="41"/>
      <c r="B348" s="41"/>
      <c r="C348" s="41"/>
      <c r="D348" s="41"/>
      <c r="E348" s="41"/>
      <c r="F348" s="41"/>
      <c r="G348" s="41"/>
      <c r="H348" s="41"/>
      <c r="I348" s="132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6">
      <c r="A349" s="41"/>
      <c r="B349" s="41"/>
      <c r="C349" s="41"/>
      <c r="D349" s="41"/>
      <c r="E349" s="41"/>
      <c r="F349" s="41"/>
      <c r="G349" s="41"/>
      <c r="H349" s="41"/>
      <c r="I349" s="132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6">
      <c r="A350" s="41"/>
      <c r="B350" s="41"/>
      <c r="C350" s="41"/>
      <c r="D350" s="41"/>
      <c r="E350" s="41"/>
      <c r="F350" s="41"/>
      <c r="G350" s="41"/>
      <c r="H350" s="41"/>
      <c r="I350" s="132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6">
      <c r="A351" s="41"/>
      <c r="B351" s="41"/>
      <c r="C351" s="41"/>
      <c r="D351" s="41"/>
      <c r="E351" s="41"/>
      <c r="F351" s="41"/>
      <c r="G351" s="41"/>
      <c r="H351" s="41"/>
      <c r="I351" s="132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6">
      <c r="A352" s="41"/>
      <c r="B352" s="41"/>
      <c r="C352" s="41"/>
      <c r="D352" s="41"/>
      <c r="E352" s="41"/>
      <c r="F352" s="41"/>
      <c r="G352" s="41"/>
      <c r="H352" s="41"/>
      <c r="I352" s="132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6">
      <c r="A353" s="41"/>
      <c r="B353" s="41"/>
      <c r="C353" s="41"/>
      <c r="D353" s="41"/>
      <c r="E353" s="41"/>
      <c r="F353" s="41"/>
      <c r="G353" s="41"/>
      <c r="H353" s="41"/>
      <c r="I353" s="132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6">
      <c r="A354" s="41"/>
      <c r="B354" s="41"/>
      <c r="C354" s="41"/>
      <c r="D354" s="41"/>
      <c r="E354" s="41"/>
      <c r="F354" s="41"/>
      <c r="G354" s="41"/>
      <c r="H354" s="41"/>
      <c r="I354" s="132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6">
      <c r="A355" s="41"/>
      <c r="B355" s="41"/>
      <c r="C355" s="41"/>
      <c r="D355" s="41"/>
      <c r="E355" s="41"/>
      <c r="F355" s="41"/>
      <c r="G355" s="41"/>
      <c r="H355" s="41"/>
      <c r="I355" s="132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6">
      <c r="A356" s="41"/>
      <c r="B356" s="41"/>
      <c r="C356" s="41"/>
      <c r="D356" s="41"/>
      <c r="E356" s="41"/>
      <c r="F356" s="41"/>
      <c r="G356" s="41"/>
      <c r="H356" s="41"/>
      <c r="I356" s="132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6">
      <c r="A357" s="41"/>
      <c r="B357" s="41"/>
      <c r="C357" s="41"/>
      <c r="D357" s="41"/>
      <c r="E357" s="41"/>
      <c r="F357" s="41"/>
      <c r="G357" s="41"/>
      <c r="H357" s="41"/>
      <c r="I357" s="132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6">
      <c r="A358" s="41"/>
      <c r="B358" s="41"/>
      <c r="C358" s="41"/>
      <c r="D358" s="41"/>
      <c r="E358" s="41"/>
      <c r="F358" s="41"/>
      <c r="G358" s="41"/>
      <c r="H358" s="41"/>
      <c r="I358" s="132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6">
      <c r="A359" s="41"/>
      <c r="B359" s="41"/>
      <c r="C359" s="41"/>
      <c r="D359" s="41"/>
      <c r="E359" s="41"/>
      <c r="F359" s="41"/>
      <c r="G359" s="41"/>
      <c r="H359" s="41"/>
      <c r="I359" s="132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6">
      <c r="A360" s="41"/>
      <c r="B360" s="41"/>
      <c r="C360" s="41"/>
      <c r="D360" s="41"/>
      <c r="E360" s="41"/>
      <c r="F360" s="41"/>
      <c r="G360" s="41"/>
      <c r="H360" s="41"/>
      <c r="I360" s="132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6">
      <c r="A361" s="41"/>
      <c r="B361" s="41"/>
      <c r="C361" s="41"/>
      <c r="D361" s="41"/>
      <c r="E361" s="41"/>
      <c r="F361" s="41"/>
      <c r="G361" s="41"/>
      <c r="H361" s="41"/>
      <c r="I361" s="132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6">
      <c r="A362" s="41"/>
      <c r="B362" s="41"/>
      <c r="C362" s="41"/>
      <c r="D362" s="41"/>
      <c r="E362" s="41"/>
      <c r="F362" s="41"/>
      <c r="G362" s="41"/>
      <c r="H362" s="41"/>
      <c r="I362" s="132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6">
      <c r="A363" s="41"/>
      <c r="B363" s="41"/>
      <c r="C363" s="41"/>
      <c r="D363" s="41"/>
      <c r="E363" s="41"/>
      <c r="F363" s="41"/>
      <c r="G363" s="41"/>
      <c r="H363" s="41"/>
      <c r="I363" s="132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6">
      <c r="A364" s="41"/>
      <c r="B364" s="41"/>
      <c r="C364" s="41"/>
      <c r="D364" s="41"/>
      <c r="E364" s="41"/>
      <c r="F364" s="41"/>
      <c r="G364" s="41"/>
      <c r="H364" s="41"/>
      <c r="I364" s="132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6">
      <c r="A365" s="41"/>
      <c r="B365" s="41"/>
      <c r="C365" s="41"/>
      <c r="D365" s="41"/>
      <c r="E365" s="41"/>
      <c r="F365" s="41"/>
      <c r="G365" s="41"/>
      <c r="H365" s="41"/>
      <c r="I365" s="132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6">
      <c r="A366" s="41"/>
      <c r="B366" s="41"/>
      <c r="C366" s="41"/>
      <c r="D366" s="41"/>
      <c r="E366" s="41"/>
      <c r="F366" s="41"/>
      <c r="G366" s="41"/>
      <c r="H366" s="41"/>
      <c r="I366" s="132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6">
      <c r="A367" s="41"/>
      <c r="B367" s="41"/>
      <c r="C367" s="41"/>
      <c r="D367" s="41"/>
      <c r="E367" s="41"/>
      <c r="F367" s="41"/>
      <c r="G367" s="41"/>
      <c r="H367" s="41"/>
      <c r="I367" s="132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6">
      <c r="A368" s="41"/>
      <c r="B368" s="41"/>
      <c r="C368" s="41"/>
      <c r="D368" s="41"/>
      <c r="E368" s="41"/>
      <c r="F368" s="41"/>
      <c r="G368" s="41"/>
      <c r="H368" s="41"/>
      <c r="I368" s="132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6">
      <c r="A369" s="41"/>
      <c r="B369" s="41"/>
      <c r="C369" s="41"/>
      <c r="D369" s="41"/>
      <c r="E369" s="41"/>
      <c r="F369" s="41"/>
      <c r="G369" s="41"/>
      <c r="H369" s="41"/>
      <c r="I369" s="132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6">
      <c r="A370" s="41"/>
      <c r="B370" s="41"/>
      <c r="C370" s="41"/>
      <c r="D370" s="41"/>
      <c r="E370" s="41"/>
      <c r="F370" s="41"/>
      <c r="G370" s="41"/>
      <c r="H370" s="41"/>
      <c r="I370" s="132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6">
      <c r="A371" s="41"/>
      <c r="B371" s="41"/>
      <c r="C371" s="41"/>
      <c r="D371" s="41"/>
      <c r="E371" s="41"/>
      <c r="F371" s="41"/>
      <c r="G371" s="41"/>
      <c r="H371" s="41"/>
      <c r="I371" s="132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6">
      <c r="A372" s="41"/>
      <c r="B372" s="41"/>
      <c r="C372" s="41"/>
      <c r="D372" s="41"/>
      <c r="E372" s="41"/>
      <c r="F372" s="41"/>
      <c r="G372" s="41"/>
      <c r="H372" s="41"/>
      <c r="I372" s="132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6">
      <c r="A373" s="41"/>
      <c r="B373" s="41"/>
      <c r="C373" s="41"/>
      <c r="D373" s="41"/>
      <c r="E373" s="41"/>
      <c r="F373" s="41"/>
      <c r="G373" s="41"/>
      <c r="H373" s="41"/>
      <c r="I373" s="132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6">
      <c r="A374" s="41"/>
      <c r="B374" s="41"/>
      <c r="C374" s="41"/>
      <c r="D374" s="41"/>
      <c r="E374" s="41"/>
      <c r="F374" s="41"/>
      <c r="G374" s="41"/>
      <c r="H374" s="41"/>
      <c r="I374" s="132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6">
      <c r="A375" s="41"/>
      <c r="B375" s="41"/>
      <c r="C375" s="41"/>
      <c r="D375" s="41"/>
      <c r="E375" s="41"/>
      <c r="F375" s="41"/>
      <c r="G375" s="41"/>
      <c r="H375" s="41"/>
      <c r="I375" s="132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6">
      <c r="A376" s="41"/>
      <c r="B376" s="41"/>
      <c r="C376" s="41"/>
      <c r="D376" s="41"/>
      <c r="E376" s="41"/>
      <c r="F376" s="41"/>
      <c r="G376" s="41"/>
      <c r="H376" s="41"/>
      <c r="I376" s="132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6">
      <c r="A377" s="41"/>
      <c r="B377" s="41"/>
      <c r="C377" s="41"/>
      <c r="D377" s="41"/>
      <c r="E377" s="41"/>
      <c r="F377" s="41"/>
      <c r="G377" s="41"/>
      <c r="H377" s="41"/>
      <c r="I377" s="132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6">
      <c r="A378" s="41"/>
      <c r="B378" s="41"/>
      <c r="C378" s="41"/>
      <c r="D378" s="41"/>
      <c r="E378" s="41"/>
      <c r="F378" s="41"/>
      <c r="G378" s="41"/>
      <c r="H378" s="41"/>
      <c r="I378" s="132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6">
      <c r="A379" s="41"/>
      <c r="B379" s="41"/>
      <c r="C379" s="41"/>
      <c r="D379" s="41"/>
      <c r="E379" s="41"/>
      <c r="F379" s="41"/>
      <c r="G379" s="41"/>
      <c r="H379" s="41"/>
      <c r="I379" s="132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6">
      <c r="A380" s="41"/>
      <c r="B380" s="41"/>
      <c r="C380" s="41"/>
      <c r="D380" s="41"/>
      <c r="E380" s="41"/>
      <c r="F380" s="41"/>
      <c r="G380" s="41"/>
      <c r="H380" s="41"/>
      <c r="I380" s="132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6">
      <c r="A381" s="41"/>
      <c r="B381" s="41"/>
      <c r="C381" s="41"/>
      <c r="D381" s="41"/>
      <c r="E381" s="41"/>
      <c r="F381" s="41"/>
      <c r="G381" s="41"/>
      <c r="H381" s="41"/>
      <c r="I381" s="132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6">
      <c r="A382" s="41"/>
      <c r="B382" s="41"/>
      <c r="C382" s="41"/>
      <c r="D382" s="41"/>
      <c r="E382" s="41"/>
      <c r="F382" s="41"/>
      <c r="G382" s="41"/>
      <c r="H382" s="41"/>
      <c r="I382" s="132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6">
      <c r="A383" s="41"/>
      <c r="B383" s="41"/>
      <c r="C383" s="41"/>
      <c r="D383" s="41"/>
      <c r="E383" s="41"/>
      <c r="F383" s="41"/>
      <c r="G383" s="41"/>
      <c r="H383" s="41"/>
      <c r="I383" s="132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6">
      <c r="A384" s="41"/>
      <c r="B384" s="41"/>
      <c r="C384" s="41"/>
      <c r="D384" s="41"/>
      <c r="E384" s="41"/>
      <c r="F384" s="41"/>
      <c r="G384" s="41"/>
      <c r="H384" s="41"/>
      <c r="I384" s="132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6">
      <c r="A385" s="41"/>
      <c r="B385" s="41"/>
      <c r="C385" s="41"/>
      <c r="D385" s="41"/>
      <c r="E385" s="41"/>
      <c r="F385" s="41"/>
      <c r="G385" s="41"/>
      <c r="H385" s="41"/>
      <c r="I385" s="132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6">
      <c r="A386" s="41"/>
      <c r="B386" s="41"/>
      <c r="C386" s="41"/>
      <c r="D386" s="41"/>
      <c r="E386" s="41"/>
      <c r="F386" s="41"/>
      <c r="G386" s="41"/>
      <c r="H386" s="41"/>
      <c r="I386" s="132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6">
      <c r="A387" s="41"/>
      <c r="B387" s="41"/>
      <c r="C387" s="41"/>
      <c r="D387" s="41"/>
      <c r="E387" s="41"/>
      <c r="F387" s="41"/>
      <c r="G387" s="41"/>
      <c r="H387" s="41"/>
      <c r="I387" s="132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6">
      <c r="A388" s="41"/>
      <c r="B388" s="41"/>
      <c r="C388" s="41"/>
      <c r="D388" s="41"/>
      <c r="E388" s="41"/>
      <c r="F388" s="41"/>
      <c r="G388" s="41"/>
      <c r="H388" s="41"/>
      <c r="I388" s="132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6">
      <c r="A389" s="41"/>
      <c r="B389" s="41"/>
      <c r="C389" s="41"/>
      <c r="D389" s="41"/>
      <c r="E389" s="41"/>
      <c r="F389" s="41"/>
      <c r="G389" s="41"/>
      <c r="H389" s="41"/>
      <c r="I389" s="132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6">
      <c r="A390" s="41"/>
      <c r="B390" s="41"/>
      <c r="C390" s="41"/>
      <c r="D390" s="41"/>
      <c r="E390" s="41"/>
      <c r="F390" s="41"/>
      <c r="G390" s="41"/>
      <c r="H390" s="41"/>
      <c r="I390" s="132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6">
      <c r="A391" s="41"/>
      <c r="B391" s="41"/>
      <c r="C391" s="41"/>
      <c r="D391" s="41"/>
      <c r="E391" s="41"/>
      <c r="F391" s="41"/>
      <c r="G391" s="41"/>
      <c r="H391" s="41"/>
      <c r="I391" s="132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6">
      <c r="A392" s="41"/>
      <c r="B392" s="41"/>
      <c r="C392" s="41"/>
      <c r="D392" s="41"/>
      <c r="E392" s="41"/>
      <c r="F392" s="41"/>
      <c r="G392" s="41"/>
      <c r="H392" s="41"/>
      <c r="I392" s="132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6">
      <c r="A393" s="41"/>
      <c r="B393" s="41"/>
      <c r="C393" s="41"/>
      <c r="D393" s="41"/>
      <c r="E393" s="41"/>
      <c r="F393" s="41"/>
      <c r="G393" s="41"/>
      <c r="H393" s="41"/>
      <c r="I393" s="132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6">
      <c r="A394" s="41"/>
      <c r="B394" s="41"/>
      <c r="C394" s="41"/>
      <c r="D394" s="41"/>
      <c r="E394" s="41"/>
      <c r="F394" s="41"/>
      <c r="G394" s="41"/>
      <c r="H394" s="41"/>
      <c r="I394" s="132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6">
      <c r="A395" s="41"/>
      <c r="B395" s="41"/>
      <c r="C395" s="41"/>
      <c r="D395" s="41"/>
      <c r="E395" s="41"/>
      <c r="F395" s="41"/>
      <c r="G395" s="41"/>
      <c r="H395" s="41"/>
      <c r="I395" s="132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6">
      <c r="A396" s="41"/>
      <c r="B396" s="41"/>
      <c r="C396" s="41"/>
      <c r="D396" s="41"/>
      <c r="E396" s="41"/>
      <c r="F396" s="41"/>
      <c r="G396" s="41"/>
      <c r="H396" s="41"/>
      <c r="I396" s="132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6">
      <c r="A397" s="41"/>
      <c r="B397" s="41"/>
      <c r="C397" s="41"/>
      <c r="D397" s="41"/>
      <c r="E397" s="41"/>
      <c r="F397" s="41"/>
      <c r="G397" s="41"/>
      <c r="H397" s="41"/>
      <c r="I397" s="132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6">
      <c r="A398" s="41"/>
      <c r="B398" s="41"/>
      <c r="C398" s="41"/>
      <c r="D398" s="41"/>
      <c r="E398" s="41"/>
      <c r="F398" s="41"/>
      <c r="G398" s="41"/>
      <c r="H398" s="41"/>
      <c r="I398" s="132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6">
      <c r="A399" s="41"/>
      <c r="B399" s="41"/>
      <c r="C399" s="41"/>
      <c r="D399" s="41"/>
      <c r="E399" s="41"/>
      <c r="F399" s="41"/>
      <c r="G399" s="41"/>
      <c r="H399" s="41"/>
      <c r="I399" s="132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6">
      <c r="A400" s="41"/>
      <c r="B400" s="41"/>
      <c r="C400" s="41"/>
      <c r="D400" s="41"/>
      <c r="E400" s="41"/>
      <c r="F400" s="41"/>
      <c r="G400" s="41"/>
      <c r="H400" s="41"/>
      <c r="I400" s="132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6">
      <c r="A401" s="41"/>
      <c r="B401" s="41"/>
      <c r="C401" s="41"/>
      <c r="D401" s="41"/>
      <c r="E401" s="41"/>
      <c r="F401" s="41"/>
      <c r="G401" s="41"/>
      <c r="H401" s="41"/>
      <c r="I401" s="132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6">
      <c r="A402" s="41"/>
      <c r="B402" s="41"/>
      <c r="C402" s="41"/>
      <c r="D402" s="41"/>
      <c r="E402" s="41"/>
      <c r="F402" s="41"/>
      <c r="G402" s="41"/>
      <c r="H402" s="41"/>
      <c r="I402" s="132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6">
      <c r="A403" s="41"/>
      <c r="B403" s="41"/>
      <c r="C403" s="41"/>
      <c r="D403" s="41"/>
      <c r="E403" s="41"/>
      <c r="F403" s="41"/>
      <c r="G403" s="41"/>
      <c r="H403" s="41"/>
      <c r="I403" s="132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6">
      <c r="A404" s="41"/>
      <c r="B404" s="41"/>
      <c r="C404" s="41"/>
      <c r="D404" s="41"/>
      <c r="E404" s="41"/>
      <c r="F404" s="41"/>
      <c r="G404" s="41"/>
      <c r="H404" s="41"/>
      <c r="I404" s="132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6">
      <c r="A405" s="41"/>
      <c r="B405" s="41"/>
      <c r="C405" s="41"/>
      <c r="D405" s="41"/>
      <c r="E405" s="41"/>
      <c r="F405" s="41"/>
      <c r="G405" s="41"/>
      <c r="H405" s="41"/>
      <c r="I405" s="132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6">
      <c r="A406" s="41"/>
      <c r="B406" s="41"/>
      <c r="C406" s="41"/>
      <c r="D406" s="41"/>
      <c r="E406" s="41"/>
      <c r="F406" s="41"/>
      <c r="G406" s="41"/>
      <c r="H406" s="41"/>
      <c r="I406" s="132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6">
      <c r="A407" s="41"/>
      <c r="B407" s="41"/>
      <c r="C407" s="41"/>
      <c r="D407" s="41"/>
      <c r="E407" s="41"/>
      <c r="F407" s="41"/>
      <c r="G407" s="41"/>
      <c r="H407" s="41"/>
      <c r="I407" s="132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6">
      <c r="A408" s="41"/>
      <c r="B408" s="41"/>
      <c r="C408" s="41"/>
      <c r="D408" s="41"/>
      <c r="E408" s="41"/>
      <c r="F408" s="41"/>
      <c r="G408" s="41"/>
      <c r="H408" s="41"/>
      <c r="I408" s="132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6">
      <c r="A409" s="41"/>
      <c r="B409" s="41"/>
      <c r="C409" s="41"/>
      <c r="D409" s="41"/>
      <c r="E409" s="41"/>
      <c r="F409" s="41"/>
      <c r="G409" s="41"/>
      <c r="H409" s="41"/>
      <c r="I409" s="132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6">
      <c r="A410" s="41"/>
      <c r="B410" s="41"/>
      <c r="C410" s="41"/>
      <c r="D410" s="41"/>
      <c r="E410" s="41"/>
      <c r="F410" s="41"/>
      <c r="G410" s="41"/>
      <c r="H410" s="41"/>
      <c r="I410" s="132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6">
      <c r="A411" s="41"/>
      <c r="B411" s="41"/>
      <c r="C411" s="41"/>
      <c r="D411" s="41"/>
      <c r="E411" s="41"/>
      <c r="F411" s="41"/>
      <c r="G411" s="41"/>
      <c r="H411" s="41"/>
      <c r="I411" s="132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6">
      <c r="A412" s="41"/>
      <c r="B412" s="41"/>
      <c r="C412" s="41"/>
      <c r="D412" s="41"/>
      <c r="E412" s="41"/>
      <c r="F412" s="41"/>
      <c r="G412" s="41"/>
      <c r="H412" s="41"/>
      <c r="I412" s="132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6">
      <c r="A413" s="41"/>
      <c r="B413" s="41"/>
      <c r="C413" s="41"/>
      <c r="D413" s="41"/>
      <c r="E413" s="41"/>
      <c r="F413" s="41"/>
      <c r="G413" s="41"/>
      <c r="H413" s="41"/>
      <c r="I413" s="132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6">
      <c r="A414" s="41"/>
      <c r="B414" s="41"/>
      <c r="C414" s="41"/>
      <c r="D414" s="41"/>
      <c r="E414" s="41"/>
      <c r="F414" s="41"/>
      <c r="G414" s="41"/>
      <c r="H414" s="41"/>
      <c r="I414" s="132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6">
      <c r="A415" s="41"/>
      <c r="B415" s="41"/>
      <c r="C415" s="41"/>
      <c r="D415" s="41"/>
      <c r="E415" s="41"/>
      <c r="F415" s="41"/>
      <c r="G415" s="41"/>
      <c r="H415" s="41"/>
      <c r="I415" s="132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6">
      <c r="A416" s="41"/>
      <c r="B416" s="41"/>
      <c r="C416" s="41"/>
      <c r="D416" s="41"/>
      <c r="E416" s="41"/>
      <c r="F416" s="41"/>
      <c r="G416" s="41"/>
      <c r="H416" s="41"/>
      <c r="I416" s="132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6">
      <c r="A417" s="41"/>
      <c r="B417" s="41"/>
      <c r="C417" s="41"/>
      <c r="D417" s="41"/>
      <c r="E417" s="41"/>
      <c r="F417" s="41"/>
      <c r="G417" s="41"/>
      <c r="H417" s="41"/>
      <c r="I417" s="132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6">
      <c r="A418" s="41"/>
      <c r="B418" s="41"/>
      <c r="C418" s="41"/>
      <c r="D418" s="41"/>
      <c r="E418" s="41"/>
      <c r="F418" s="41"/>
      <c r="G418" s="41"/>
      <c r="H418" s="41"/>
      <c r="I418" s="132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6">
      <c r="A419" s="41"/>
      <c r="B419" s="41"/>
      <c r="C419" s="41"/>
      <c r="D419" s="41"/>
      <c r="E419" s="41"/>
      <c r="F419" s="41"/>
      <c r="G419" s="41"/>
      <c r="H419" s="41"/>
      <c r="I419" s="132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6">
      <c r="A420" s="41"/>
      <c r="B420" s="41"/>
      <c r="C420" s="41"/>
      <c r="D420" s="41"/>
      <c r="E420" s="41"/>
      <c r="F420" s="41"/>
      <c r="G420" s="41"/>
      <c r="H420" s="41"/>
      <c r="I420" s="132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6">
      <c r="A421" s="41"/>
      <c r="B421" s="41"/>
      <c r="C421" s="41"/>
      <c r="D421" s="41"/>
      <c r="E421" s="41"/>
      <c r="F421" s="41"/>
      <c r="G421" s="41"/>
      <c r="H421" s="41"/>
      <c r="I421" s="132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6">
      <c r="A422" s="41"/>
      <c r="B422" s="41"/>
      <c r="C422" s="41"/>
      <c r="D422" s="41"/>
      <c r="E422" s="41"/>
      <c r="F422" s="41"/>
      <c r="G422" s="41"/>
      <c r="H422" s="41"/>
      <c r="I422" s="132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6">
      <c r="A423" s="41"/>
      <c r="B423" s="41"/>
      <c r="C423" s="41"/>
      <c r="D423" s="41"/>
      <c r="E423" s="41"/>
      <c r="F423" s="41"/>
      <c r="G423" s="41"/>
      <c r="H423" s="41"/>
      <c r="I423" s="132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6">
      <c r="A424" s="41"/>
      <c r="B424" s="41"/>
      <c r="C424" s="41"/>
      <c r="D424" s="41"/>
      <c r="E424" s="41"/>
      <c r="F424" s="41"/>
      <c r="G424" s="41"/>
      <c r="H424" s="41"/>
      <c r="I424" s="132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6">
      <c r="A425" s="41"/>
      <c r="B425" s="41"/>
      <c r="C425" s="41"/>
      <c r="D425" s="41"/>
      <c r="E425" s="41"/>
      <c r="F425" s="41"/>
      <c r="G425" s="41"/>
      <c r="H425" s="41"/>
      <c r="I425" s="132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6">
      <c r="A426" s="41"/>
      <c r="B426" s="41"/>
      <c r="C426" s="41"/>
      <c r="D426" s="41"/>
      <c r="E426" s="41"/>
      <c r="F426" s="41"/>
      <c r="G426" s="41"/>
      <c r="H426" s="41"/>
      <c r="I426" s="132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6">
      <c r="A427" s="41"/>
      <c r="B427" s="41"/>
      <c r="C427" s="41"/>
      <c r="D427" s="41"/>
      <c r="E427" s="41"/>
      <c r="F427" s="41"/>
      <c r="G427" s="41"/>
      <c r="H427" s="41"/>
      <c r="I427" s="132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6">
      <c r="A428" s="41"/>
      <c r="B428" s="41"/>
      <c r="C428" s="41"/>
      <c r="D428" s="41"/>
      <c r="E428" s="41"/>
      <c r="F428" s="41"/>
      <c r="G428" s="41"/>
      <c r="H428" s="41"/>
      <c r="I428" s="132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6">
      <c r="A429" s="41"/>
      <c r="B429" s="41"/>
      <c r="C429" s="41"/>
      <c r="D429" s="41"/>
      <c r="E429" s="41"/>
      <c r="F429" s="41"/>
      <c r="G429" s="41"/>
      <c r="H429" s="41"/>
      <c r="I429" s="132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6">
      <c r="A430" s="41"/>
      <c r="B430" s="41"/>
      <c r="C430" s="41"/>
      <c r="D430" s="41"/>
      <c r="E430" s="41"/>
      <c r="F430" s="41"/>
      <c r="G430" s="41"/>
      <c r="H430" s="41"/>
      <c r="I430" s="132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6">
      <c r="A431" s="41"/>
      <c r="B431" s="41"/>
      <c r="C431" s="41"/>
      <c r="D431" s="41"/>
      <c r="E431" s="41"/>
      <c r="F431" s="41"/>
      <c r="G431" s="41"/>
      <c r="H431" s="41"/>
      <c r="I431" s="132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6">
      <c r="A432" s="41"/>
      <c r="B432" s="41"/>
      <c r="C432" s="41"/>
      <c r="D432" s="41"/>
      <c r="E432" s="41"/>
      <c r="F432" s="41"/>
      <c r="G432" s="41"/>
      <c r="H432" s="41"/>
      <c r="I432" s="132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6">
      <c r="A433" s="41"/>
      <c r="B433" s="41"/>
      <c r="C433" s="41"/>
      <c r="D433" s="41"/>
      <c r="E433" s="41"/>
      <c r="F433" s="41"/>
      <c r="G433" s="41"/>
      <c r="H433" s="41"/>
      <c r="I433" s="132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6">
      <c r="A434" s="41"/>
      <c r="B434" s="41"/>
      <c r="C434" s="41"/>
      <c r="D434" s="41"/>
      <c r="E434" s="41"/>
      <c r="F434" s="41"/>
      <c r="G434" s="41"/>
      <c r="H434" s="41"/>
      <c r="I434" s="132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6">
      <c r="A435" s="41"/>
      <c r="B435" s="41"/>
      <c r="C435" s="41"/>
      <c r="D435" s="41"/>
      <c r="E435" s="41"/>
      <c r="F435" s="41"/>
      <c r="G435" s="41"/>
      <c r="H435" s="41"/>
      <c r="I435" s="132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6">
      <c r="A436" s="41"/>
      <c r="B436" s="41"/>
      <c r="C436" s="41"/>
      <c r="D436" s="41"/>
      <c r="E436" s="41"/>
      <c r="F436" s="41"/>
      <c r="G436" s="41"/>
      <c r="H436" s="41"/>
      <c r="I436" s="132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6">
      <c r="A437" s="41"/>
      <c r="B437" s="41"/>
      <c r="C437" s="41"/>
      <c r="D437" s="41"/>
      <c r="E437" s="41"/>
      <c r="F437" s="41"/>
      <c r="G437" s="41"/>
      <c r="H437" s="41"/>
      <c r="I437" s="132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6">
      <c r="A438" s="41"/>
      <c r="B438" s="41"/>
      <c r="C438" s="41"/>
      <c r="D438" s="41"/>
      <c r="E438" s="41"/>
      <c r="F438" s="41"/>
      <c r="G438" s="41"/>
      <c r="H438" s="41"/>
      <c r="I438" s="132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6">
      <c r="A439" s="41"/>
      <c r="B439" s="41"/>
      <c r="C439" s="41"/>
      <c r="D439" s="41"/>
      <c r="E439" s="41"/>
      <c r="F439" s="41"/>
      <c r="G439" s="41"/>
      <c r="H439" s="41"/>
      <c r="I439" s="132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6">
      <c r="A440" s="41"/>
      <c r="B440" s="41"/>
      <c r="C440" s="41"/>
      <c r="D440" s="41"/>
      <c r="E440" s="41"/>
      <c r="F440" s="41"/>
      <c r="G440" s="41"/>
      <c r="H440" s="41"/>
      <c r="I440" s="132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6">
      <c r="A441" s="41"/>
      <c r="B441" s="41"/>
      <c r="C441" s="41"/>
      <c r="D441" s="41"/>
      <c r="E441" s="41"/>
      <c r="F441" s="41"/>
      <c r="G441" s="41"/>
      <c r="H441" s="41"/>
      <c r="I441" s="132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6">
      <c r="A442" s="41"/>
      <c r="B442" s="41"/>
      <c r="C442" s="41"/>
      <c r="D442" s="41"/>
      <c r="E442" s="41"/>
      <c r="F442" s="41"/>
      <c r="G442" s="41"/>
      <c r="H442" s="41"/>
      <c r="I442" s="132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6">
      <c r="A443" s="41"/>
      <c r="B443" s="41"/>
      <c r="C443" s="41"/>
      <c r="D443" s="41"/>
      <c r="E443" s="41"/>
      <c r="F443" s="41"/>
      <c r="G443" s="41"/>
      <c r="H443" s="41"/>
      <c r="I443" s="132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6">
      <c r="A444" s="41"/>
      <c r="B444" s="41"/>
      <c r="C444" s="41"/>
      <c r="D444" s="41"/>
      <c r="E444" s="41"/>
      <c r="F444" s="41"/>
      <c r="G444" s="41"/>
      <c r="H444" s="41"/>
      <c r="I444" s="132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6">
      <c r="A445" s="41"/>
      <c r="B445" s="41"/>
      <c r="C445" s="41"/>
      <c r="D445" s="41"/>
      <c r="E445" s="41"/>
      <c r="F445" s="41"/>
      <c r="G445" s="41"/>
      <c r="H445" s="41"/>
      <c r="I445" s="132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6">
      <c r="A446" s="41"/>
      <c r="B446" s="41"/>
      <c r="C446" s="41"/>
      <c r="D446" s="41"/>
      <c r="E446" s="41"/>
      <c r="F446" s="41"/>
      <c r="G446" s="41"/>
      <c r="H446" s="41"/>
      <c r="I446" s="132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6">
      <c r="A447" s="41"/>
      <c r="B447" s="41"/>
      <c r="C447" s="41"/>
      <c r="D447" s="41"/>
      <c r="E447" s="41"/>
      <c r="F447" s="41"/>
      <c r="G447" s="41"/>
      <c r="H447" s="41"/>
      <c r="I447" s="132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6">
      <c r="A448" s="41"/>
      <c r="B448" s="41"/>
      <c r="C448" s="41"/>
      <c r="D448" s="41"/>
      <c r="E448" s="41"/>
      <c r="F448" s="41"/>
      <c r="G448" s="41"/>
      <c r="H448" s="41"/>
      <c r="I448" s="132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6">
      <c r="A449" s="41"/>
      <c r="B449" s="41"/>
      <c r="C449" s="41"/>
      <c r="D449" s="41"/>
      <c r="E449" s="41"/>
      <c r="F449" s="41"/>
      <c r="G449" s="41"/>
      <c r="H449" s="41"/>
      <c r="I449" s="132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6">
      <c r="A450" s="41"/>
      <c r="B450" s="41"/>
      <c r="C450" s="41"/>
      <c r="D450" s="41"/>
      <c r="E450" s="41"/>
      <c r="F450" s="41"/>
      <c r="G450" s="41"/>
      <c r="H450" s="41"/>
      <c r="I450" s="132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6">
      <c r="A451" s="41"/>
      <c r="B451" s="41"/>
      <c r="C451" s="41"/>
      <c r="D451" s="41"/>
      <c r="E451" s="41"/>
      <c r="F451" s="41"/>
      <c r="G451" s="41"/>
      <c r="H451" s="41"/>
      <c r="I451" s="132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6">
      <c r="A452" s="41"/>
      <c r="B452" s="41"/>
      <c r="C452" s="41"/>
      <c r="D452" s="41"/>
      <c r="E452" s="41"/>
      <c r="F452" s="41"/>
      <c r="G452" s="41"/>
      <c r="H452" s="41"/>
      <c r="I452" s="132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6">
      <c r="A453" s="41"/>
      <c r="B453" s="41"/>
      <c r="C453" s="41"/>
      <c r="D453" s="41"/>
      <c r="E453" s="41"/>
      <c r="F453" s="41"/>
      <c r="G453" s="41"/>
      <c r="H453" s="41"/>
      <c r="I453" s="132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6">
      <c r="A454" s="41"/>
      <c r="B454" s="41"/>
      <c r="C454" s="41"/>
      <c r="D454" s="41"/>
      <c r="E454" s="41"/>
      <c r="F454" s="41"/>
      <c r="G454" s="41"/>
      <c r="H454" s="41"/>
      <c r="I454" s="132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6">
      <c r="A455" s="41"/>
      <c r="B455" s="41"/>
      <c r="C455" s="41"/>
      <c r="D455" s="41"/>
      <c r="E455" s="41"/>
      <c r="F455" s="41"/>
      <c r="G455" s="41"/>
      <c r="H455" s="41"/>
      <c r="I455" s="132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6">
      <c r="A456" s="41"/>
      <c r="B456" s="41"/>
      <c r="C456" s="41"/>
      <c r="D456" s="41"/>
      <c r="E456" s="41"/>
      <c r="F456" s="41"/>
      <c r="G456" s="41"/>
      <c r="H456" s="41"/>
      <c r="I456" s="132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6">
      <c r="A457" s="41"/>
      <c r="B457" s="41"/>
      <c r="C457" s="41"/>
      <c r="D457" s="41"/>
      <c r="E457" s="41"/>
      <c r="F457" s="41"/>
      <c r="G457" s="41"/>
      <c r="H457" s="41"/>
      <c r="I457" s="132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6">
      <c r="A458" s="41"/>
      <c r="B458" s="41"/>
      <c r="C458" s="41"/>
      <c r="D458" s="41"/>
      <c r="E458" s="41"/>
      <c r="F458" s="41"/>
      <c r="G458" s="41"/>
      <c r="H458" s="41"/>
      <c r="I458" s="132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6">
      <c r="A459" s="41"/>
      <c r="B459" s="41"/>
      <c r="C459" s="41"/>
      <c r="D459" s="41"/>
      <c r="E459" s="41"/>
      <c r="F459" s="41"/>
      <c r="G459" s="41"/>
      <c r="H459" s="41"/>
      <c r="I459" s="132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6">
      <c r="A460" s="41"/>
      <c r="B460" s="41"/>
      <c r="C460" s="41"/>
      <c r="D460" s="41"/>
      <c r="E460" s="41"/>
      <c r="F460" s="41"/>
      <c r="G460" s="41"/>
      <c r="H460" s="41"/>
      <c r="I460" s="132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6">
      <c r="A461" s="41"/>
      <c r="B461" s="41"/>
      <c r="C461" s="41"/>
      <c r="D461" s="41"/>
      <c r="E461" s="41"/>
      <c r="F461" s="41"/>
      <c r="G461" s="41"/>
      <c r="H461" s="41"/>
      <c r="I461" s="132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6">
      <c r="A462" s="41"/>
      <c r="B462" s="41"/>
      <c r="C462" s="41"/>
      <c r="D462" s="41"/>
      <c r="E462" s="41"/>
      <c r="F462" s="41"/>
      <c r="G462" s="41"/>
      <c r="H462" s="41"/>
      <c r="I462" s="132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6">
      <c r="A463" s="41"/>
      <c r="B463" s="41"/>
      <c r="C463" s="41"/>
      <c r="D463" s="41"/>
      <c r="E463" s="41"/>
      <c r="F463" s="41"/>
      <c r="G463" s="41"/>
      <c r="H463" s="41"/>
      <c r="I463" s="132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6">
      <c r="A464" s="41"/>
      <c r="B464" s="41"/>
      <c r="C464" s="41"/>
      <c r="D464" s="41"/>
      <c r="E464" s="41"/>
      <c r="F464" s="41"/>
      <c r="G464" s="41"/>
      <c r="H464" s="41"/>
      <c r="I464" s="132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6">
      <c r="A465" s="41"/>
      <c r="B465" s="41"/>
      <c r="C465" s="41"/>
      <c r="D465" s="41"/>
      <c r="E465" s="41"/>
      <c r="F465" s="41"/>
      <c r="G465" s="41"/>
      <c r="H465" s="41"/>
      <c r="I465" s="132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6">
      <c r="A466" s="41"/>
      <c r="B466" s="41"/>
      <c r="C466" s="41"/>
      <c r="D466" s="41"/>
      <c r="E466" s="41"/>
      <c r="F466" s="41"/>
      <c r="G466" s="41"/>
      <c r="H466" s="41"/>
      <c r="I466" s="132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6">
      <c r="A467" s="41"/>
      <c r="B467" s="41"/>
      <c r="C467" s="41"/>
      <c r="D467" s="41"/>
      <c r="E467" s="41"/>
      <c r="F467" s="41"/>
      <c r="G467" s="41"/>
      <c r="H467" s="41"/>
      <c r="I467" s="132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6">
      <c r="A468" s="41"/>
      <c r="B468" s="41"/>
      <c r="C468" s="41"/>
      <c r="D468" s="41"/>
      <c r="E468" s="41"/>
      <c r="F468" s="41"/>
      <c r="G468" s="41"/>
      <c r="H468" s="41"/>
      <c r="I468" s="132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6">
      <c r="A469" s="41"/>
      <c r="B469" s="41"/>
      <c r="C469" s="41"/>
      <c r="D469" s="41"/>
      <c r="E469" s="41"/>
      <c r="F469" s="41"/>
      <c r="G469" s="41"/>
      <c r="H469" s="41"/>
      <c r="I469" s="132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6">
      <c r="A470" s="41"/>
      <c r="B470" s="41"/>
      <c r="C470" s="41"/>
      <c r="D470" s="41"/>
      <c r="E470" s="41"/>
      <c r="F470" s="41"/>
      <c r="G470" s="41"/>
      <c r="H470" s="41"/>
      <c r="I470" s="132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6">
      <c r="A471" s="41"/>
      <c r="B471" s="41"/>
      <c r="C471" s="41"/>
      <c r="D471" s="41"/>
      <c r="E471" s="41"/>
      <c r="F471" s="41"/>
      <c r="G471" s="41"/>
      <c r="H471" s="41"/>
      <c r="I471" s="132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6">
      <c r="A472" s="41"/>
      <c r="B472" s="41"/>
      <c r="C472" s="41"/>
      <c r="D472" s="41"/>
      <c r="E472" s="41"/>
      <c r="F472" s="41"/>
      <c r="G472" s="41"/>
      <c r="H472" s="41"/>
      <c r="I472" s="132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6">
      <c r="A473" s="41"/>
      <c r="B473" s="41"/>
      <c r="C473" s="41"/>
      <c r="D473" s="41"/>
      <c r="E473" s="41"/>
      <c r="F473" s="41"/>
      <c r="G473" s="41"/>
      <c r="H473" s="41"/>
      <c r="I473" s="132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6">
      <c r="A474" s="41"/>
      <c r="B474" s="41"/>
      <c r="C474" s="41"/>
      <c r="D474" s="41"/>
      <c r="E474" s="41"/>
      <c r="F474" s="41"/>
      <c r="G474" s="41"/>
      <c r="H474" s="41"/>
      <c r="I474" s="132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6">
      <c r="A475" s="41"/>
      <c r="B475" s="41"/>
      <c r="C475" s="41"/>
      <c r="D475" s="41"/>
      <c r="E475" s="41"/>
      <c r="F475" s="41"/>
      <c r="G475" s="41"/>
      <c r="H475" s="41"/>
      <c r="I475" s="132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6">
      <c r="A476" s="41"/>
      <c r="B476" s="41"/>
      <c r="C476" s="41"/>
      <c r="D476" s="41"/>
      <c r="E476" s="41"/>
      <c r="F476" s="41"/>
      <c r="G476" s="41"/>
      <c r="H476" s="41"/>
      <c r="I476" s="132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6">
      <c r="A477" s="41"/>
      <c r="B477" s="41"/>
      <c r="C477" s="41"/>
      <c r="D477" s="41"/>
      <c r="E477" s="41"/>
      <c r="F477" s="41"/>
      <c r="G477" s="41"/>
      <c r="H477" s="41"/>
      <c r="I477" s="132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6">
      <c r="A478" s="41"/>
      <c r="B478" s="41"/>
      <c r="C478" s="41"/>
      <c r="D478" s="41"/>
      <c r="E478" s="41"/>
      <c r="F478" s="41"/>
      <c r="G478" s="41"/>
      <c r="H478" s="41"/>
      <c r="I478" s="132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6">
      <c r="A479" s="41"/>
      <c r="B479" s="41"/>
      <c r="C479" s="41"/>
      <c r="D479" s="41"/>
      <c r="E479" s="41"/>
      <c r="F479" s="41"/>
      <c r="G479" s="41"/>
      <c r="H479" s="41"/>
      <c r="I479" s="132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6">
      <c r="A480" s="41"/>
      <c r="B480" s="41"/>
      <c r="C480" s="41"/>
      <c r="D480" s="41"/>
      <c r="E480" s="41"/>
      <c r="F480" s="41"/>
      <c r="G480" s="41"/>
      <c r="H480" s="41"/>
      <c r="I480" s="132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6">
      <c r="A481" s="41"/>
      <c r="B481" s="41"/>
      <c r="C481" s="41"/>
      <c r="D481" s="41"/>
      <c r="E481" s="41"/>
      <c r="F481" s="41"/>
      <c r="G481" s="41"/>
      <c r="H481" s="41"/>
      <c r="I481" s="132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6">
      <c r="A482" s="41"/>
      <c r="B482" s="41"/>
      <c r="C482" s="41"/>
      <c r="D482" s="41"/>
      <c r="E482" s="41"/>
      <c r="F482" s="41"/>
      <c r="G482" s="41"/>
      <c r="H482" s="41"/>
      <c r="I482" s="132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6">
      <c r="A483" s="41"/>
      <c r="B483" s="41"/>
      <c r="C483" s="41"/>
      <c r="D483" s="41"/>
      <c r="E483" s="41"/>
      <c r="F483" s="41"/>
      <c r="G483" s="41"/>
      <c r="H483" s="41"/>
      <c r="I483" s="132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6">
      <c r="A484" s="41"/>
      <c r="B484" s="41"/>
      <c r="C484" s="41"/>
      <c r="D484" s="41"/>
      <c r="E484" s="41"/>
      <c r="F484" s="41"/>
      <c r="G484" s="41"/>
      <c r="H484" s="41"/>
      <c r="I484" s="132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6">
      <c r="A485" s="41"/>
      <c r="B485" s="41"/>
      <c r="C485" s="41"/>
      <c r="D485" s="41"/>
      <c r="E485" s="41"/>
      <c r="F485" s="41"/>
      <c r="G485" s="41"/>
      <c r="H485" s="41"/>
      <c r="I485" s="132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6">
      <c r="A486" s="41"/>
      <c r="B486" s="41"/>
      <c r="C486" s="41"/>
      <c r="D486" s="41"/>
      <c r="E486" s="41"/>
      <c r="F486" s="41"/>
      <c r="G486" s="41"/>
      <c r="H486" s="41"/>
      <c r="I486" s="132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6">
      <c r="A487" s="41"/>
      <c r="B487" s="41"/>
      <c r="C487" s="41"/>
      <c r="D487" s="41"/>
      <c r="E487" s="41"/>
      <c r="F487" s="41"/>
      <c r="G487" s="41"/>
      <c r="H487" s="41"/>
      <c r="I487" s="132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6">
      <c r="A488" s="41"/>
      <c r="B488" s="41"/>
      <c r="C488" s="41"/>
      <c r="D488" s="41"/>
      <c r="E488" s="41"/>
      <c r="F488" s="41"/>
      <c r="G488" s="41"/>
      <c r="H488" s="41"/>
      <c r="I488" s="132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6">
      <c r="A489" s="41"/>
      <c r="B489" s="41"/>
      <c r="C489" s="41"/>
      <c r="D489" s="41"/>
      <c r="E489" s="41"/>
      <c r="F489" s="41"/>
      <c r="G489" s="41"/>
      <c r="H489" s="41"/>
      <c r="I489" s="132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6">
      <c r="A490" s="41"/>
      <c r="B490" s="41"/>
      <c r="C490" s="41"/>
      <c r="D490" s="41"/>
      <c r="E490" s="41"/>
      <c r="F490" s="41"/>
      <c r="G490" s="41"/>
      <c r="H490" s="41"/>
      <c r="I490" s="132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6">
      <c r="A491" s="41"/>
      <c r="B491" s="41"/>
      <c r="C491" s="41"/>
      <c r="D491" s="41"/>
      <c r="E491" s="41"/>
      <c r="F491" s="41"/>
      <c r="G491" s="41"/>
      <c r="H491" s="41"/>
      <c r="I491" s="132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6">
      <c r="A492" s="41"/>
      <c r="B492" s="41"/>
      <c r="C492" s="41"/>
      <c r="D492" s="41"/>
      <c r="E492" s="41"/>
      <c r="F492" s="41"/>
      <c r="G492" s="41"/>
      <c r="H492" s="41"/>
      <c r="I492" s="132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6">
      <c r="A493" s="41"/>
      <c r="B493" s="41"/>
      <c r="C493" s="41"/>
      <c r="D493" s="41"/>
      <c r="E493" s="41"/>
      <c r="F493" s="41"/>
      <c r="G493" s="41"/>
      <c r="H493" s="41"/>
      <c r="I493" s="132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6">
      <c r="A494" s="41"/>
      <c r="B494" s="41"/>
      <c r="C494" s="41"/>
      <c r="D494" s="41"/>
      <c r="E494" s="41"/>
      <c r="F494" s="41"/>
      <c r="G494" s="41"/>
      <c r="H494" s="41"/>
      <c r="I494" s="132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6">
      <c r="A495" s="41"/>
      <c r="B495" s="41"/>
      <c r="C495" s="41"/>
      <c r="D495" s="41"/>
      <c r="E495" s="41"/>
      <c r="F495" s="41"/>
      <c r="G495" s="41"/>
      <c r="H495" s="41"/>
      <c r="I495" s="132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6">
      <c r="A496" s="41"/>
      <c r="B496" s="41"/>
      <c r="C496" s="41"/>
      <c r="D496" s="41"/>
      <c r="E496" s="41"/>
      <c r="F496" s="41"/>
      <c r="G496" s="41"/>
      <c r="H496" s="41"/>
      <c r="I496" s="132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6">
      <c r="A497" s="41"/>
      <c r="B497" s="41"/>
      <c r="C497" s="41"/>
      <c r="D497" s="41"/>
      <c r="E497" s="41"/>
      <c r="F497" s="41"/>
      <c r="G497" s="41"/>
      <c r="H497" s="41"/>
      <c r="I497" s="132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6">
      <c r="A498" s="41"/>
      <c r="B498" s="41"/>
      <c r="C498" s="41"/>
      <c r="D498" s="41"/>
      <c r="E498" s="41"/>
      <c r="F498" s="41"/>
      <c r="G498" s="41"/>
      <c r="H498" s="41"/>
      <c r="I498" s="132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6">
      <c r="A499" s="41"/>
      <c r="B499" s="41"/>
      <c r="C499" s="41"/>
      <c r="D499" s="41"/>
      <c r="E499" s="41"/>
      <c r="F499" s="41"/>
      <c r="G499" s="41"/>
      <c r="H499" s="41"/>
      <c r="I499" s="132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6">
      <c r="A500" s="41"/>
      <c r="B500" s="41"/>
      <c r="C500" s="41"/>
      <c r="D500" s="41"/>
      <c r="E500" s="41"/>
      <c r="F500" s="41"/>
      <c r="G500" s="41"/>
      <c r="H500" s="41"/>
      <c r="I500" s="132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6">
      <c r="A501" s="41"/>
      <c r="B501" s="41"/>
      <c r="C501" s="41"/>
      <c r="D501" s="41"/>
      <c r="E501" s="41"/>
      <c r="F501" s="41"/>
      <c r="G501" s="41"/>
      <c r="H501" s="41"/>
      <c r="I501" s="132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6">
      <c r="A502" s="41"/>
      <c r="B502" s="41"/>
      <c r="C502" s="41"/>
      <c r="D502" s="41"/>
      <c r="E502" s="41"/>
      <c r="F502" s="41"/>
      <c r="G502" s="41"/>
      <c r="H502" s="41"/>
      <c r="I502" s="132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6">
      <c r="A503" s="41"/>
      <c r="B503" s="41"/>
      <c r="C503" s="41"/>
      <c r="D503" s="41"/>
      <c r="E503" s="41"/>
      <c r="F503" s="41"/>
      <c r="G503" s="41"/>
      <c r="H503" s="41"/>
      <c r="I503" s="132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6">
      <c r="A504" s="41"/>
      <c r="B504" s="41"/>
      <c r="C504" s="41"/>
      <c r="D504" s="41"/>
      <c r="E504" s="41"/>
      <c r="F504" s="41"/>
      <c r="G504" s="41"/>
      <c r="H504" s="41"/>
      <c r="I504" s="132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6">
      <c r="A505" s="41"/>
      <c r="B505" s="41"/>
      <c r="C505" s="41"/>
      <c r="D505" s="41"/>
      <c r="E505" s="41"/>
      <c r="F505" s="41"/>
      <c r="G505" s="41"/>
      <c r="H505" s="41"/>
      <c r="I505" s="132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6">
      <c r="A506" s="41"/>
      <c r="B506" s="41"/>
      <c r="C506" s="41"/>
      <c r="D506" s="41"/>
      <c r="E506" s="41"/>
      <c r="F506" s="41"/>
      <c r="G506" s="41"/>
      <c r="H506" s="41"/>
      <c r="I506" s="132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6">
      <c r="A507" s="41"/>
      <c r="B507" s="41"/>
      <c r="C507" s="41"/>
      <c r="D507" s="41"/>
      <c r="E507" s="41"/>
      <c r="F507" s="41"/>
      <c r="G507" s="41"/>
      <c r="H507" s="41"/>
      <c r="I507" s="132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6">
      <c r="A508" s="41"/>
      <c r="B508" s="41"/>
      <c r="C508" s="41"/>
      <c r="D508" s="41"/>
      <c r="E508" s="41"/>
      <c r="F508" s="41"/>
      <c r="G508" s="41"/>
      <c r="H508" s="41"/>
      <c r="I508" s="132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6">
      <c r="A509" s="41"/>
      <c r="B509" s="41"/>
      <c r="C509" s="41"/>
      <c r="D509" s="41"/>
      <c r="E509" s="41"/>
      <c r="F509" s="41"/>
      <c r="G509" s="41"/>
      <c r="H509" s="41"/>
      <c r="I509" s="132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6">
      <c r="A510" s="41"/>
      <c r="B510" s="41"/>
      <c r="C510" s="41"/>
      <c r="D510" s="41"/>
      <c r="E510" s="41"/>
      <c r="F510" s="41"/>
      <c r="G510" s="41"/>
      <c r="H510" s="41"/>
      <c r="I510" s="132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6">
      <c r="A511" s="41"/>
      <c r="B511" s="41"/>
      <c r="C511" s="41"/>
      <c r="D511" s="41"/>
      <c r="E511" s="41"/>
      <c r="F511" s="41"/>
      <c r="G511" s="41"/>
      <c r="H511" s="41"/>
      <c r="I511" s="132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6">
      <c r="A512" s="41"/>
      <c r="B512" s="41"/>
      <c r="C512" s="41"/>
      <c r="D512" s="41"/>
      <c r="E512" s="41"/>
      <c r="F512" s="41"/>
      <c r="G512" s="41"/>
      <c r="H512" s="41"/>
      <c r="I512" s="132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6">
      <c r="A513" s="41"/>
      <c r="B513" s="41"/>
      <c r="C513" s="41"/>
      <c r="D513" s="41"/>
      <c r="E513" s="41"/>
      <c r="F513" s="41"/>
      <c r="G513" s="41"/>
      <c r="H513" s="41"/>
      <c r="I513" s="132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6">
      <c r="A514" s="41"/>
      <c r="B514" s="41"/>
      <c r="C514" s="41"/>
      <c r="D514" s="41"/>
      <c r="E514" s="41"/>
      <c r="F514" s="41"/>
      <c r="G514" s="41"/>
      <c r="H514" s="41"/>
      <c r="I514" s="132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6">
      <c r="A515" s="41"/>
      <c r="B515" s="41"/>
      <c r="C515" s="41"/>
      <c r="D515" s="41"/>
      <c r="E515" s="41"/>
      <c r="F515" s="41"/>
      <c r="G515" s="41"/>
      <c r="H515" s="41"/>
      <c r="I515" s="132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6">
      <c r="A516" s="41"/>
      <c r="B516" s="41"/>
      <c r="C516" s="41"/>
      <c r="D516" s="41"/>
      <c r="E516" s="41"/>
      <c r="F516" s="41"/>
      <c r="G516" s="41"/>
      <c r="H516" s="41"/>
      <c r="I516" s="132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6">
      <c r="A517" s="41"/>
      <c r="B517" s="41"/>
      <c r="C517" s="41"/>
      <c r="D517" s="41"/>
      <c r="E517" s="41"/>
      <c r="F517" s="41"/>
      <c r="G517" s="41"/>
      <c r="H517" s="41"/>
      <c r="I517" s="132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6">
      <c r="A518" s="41"/>
      <c r="B518" s="41"/>
      <c r="C518" s="41"/>
      <c r="D518" s="41"/>
      <c r="E518" s="41"/>
      <c r="F518" s="41"/>
      <c r="G518" s="41"/>
      <c r="H518" s="41"/>
      <c r="I518" s="132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6">
      <c r="A519" s="41"/>
      <c r="B519" s="41"/>
      <c r="C519" s="41"/>
      <c r="D519" s="41"/>
      <c r="E519" s="41"/>
      <c r="F519" s="41"/>
      <c r="G519" s="41"/>
      <c r="H519" s="41"/>
      <c r="I519" s="132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6">
      <c r="A520" s="41"/>
      <c r="B520" s="41"/>
      <c r="C520" s="41"/>
      <c r="D520" s="41"/>
      <c r="E520" s="41"/>
      <c r="F520" s="41"/>
      <c r="G520" s="41"/>
      <c r="H520" s="41"/>
      <c r="I520" s="132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6">
      <c r="A521" s="41"/>
      <c r="B521" s="41"/>
      <c r="C521" s="41"/>
      <c r="D521" s="41"/>
      <c r="E521" s="41"/>
      <c r="F521" s="41"/>
      <c r="G521" s="41"/>
      <c r="H521" s="41"/>
      <c r="I521" s="132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6">
      <c r="A522" s="41"/>
      <c r="B522" s="41"/>
      <c r="C522" s="41"/>
      <c r="D522" s="41"/>
      <c r="E522" s="41"/>
      <c r="F522" s="41"/>
      <c r="G522" s="41"/>
      <c r="H522" s="41"/>
      <c r="I522" s="132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6">
      <c r="A523" s="41"/>
      <c r="B523" s="41"/>
      <c r="C523" s="41"/>
      <c r="D523" s="41"/>
      <c r="E523" s="41"/>
      <c r="F523" s="41"/>
      <c r="G523" s="41"/>
      <c r="H523" s="41"/>
      <c r="I523" s="132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6">
      <c r="A524" s="41"/>
      <c r="B524" s="41"/>
      <c r="C524" s="41"/>
      <c r="D524" s="41"/>
      <c r="E524" s="41"/>
      <c r="F524" s="41"/>
      <c r="G524" s="41"/>
      <c r="H524" s="41"/>
      <c r="I524" s="132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6">
      <c r="A525" s="41"/>
      <c r="B525" s="41"/>
      <c r="C525" s="41"/>
      <c r="D525" s="41"/>
      <c r="E525" s="41"/>
      <c r="F525" s="41"/>
      <c r="G525" s="41"/>
      <c r="H525" s="41"/>
      <c r="I525" s="132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6">
      <c r="A526" s="41"/>
      <c r="B526" s="41"/>
      <c r="C526" s="41"/>
      <c r="D526" s="41"/>
      <c r="E526" s="41"/>
      <c r="F526" s="41"/>
      <c r="G526" s="41"/>
      <c r="H526" s="41"/>
      <c r="I526" s="132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6">
      <c r="A527" s="41"/>
      <c r="B527" s="41"/>
      <c r="C527" s="41"/>
      <c r="D527" s="41"/>
      <c r="E527" s="41"/>
      <c r="F527" s="41"/>
      <c r="G527" s="41"/>
      <c r="H527" s="41"/>
      <c r="I527" s="132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6">
      <c r="A528" s="41"/>
      <c r="B528" s="41"/>
      <c r="C528" s="41"/>
      <c r="D528" s="41"/>
      <c r="E528" s="41"/>
      <c r="F528" s="41"/>
      <c r="G528" s="41"/>
      <c r="H528" s="41"/>
      <c r="I528" s="132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6">
      <c r="A529" s="41"/>
      <c r="B529" s="41"/>
      <c r="C529" s="41"/>
      <c r="D529" s="41"/>
      <c r="E529" s="41"/>
      <c r="F529" s="41"/>
      <c r="G529" s="41"/>
      <c r="H529" s="41"/>
      <c r="I529" s="132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6">
      <c r="A530" s="41"/>
      <c r="B530" s="41"/>
      <c r="C530" s="41"/>
      <c r="D530" s="41"/>
      <c r="E530" s="41"/>
      <c r="F530" s="41"/>
      <c r="G530" s="41"/>
      <c r="H530" s="41"/>
      <c r="I530" s="132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6">
      <c r="A531" s="41"/>
      <c r="B531" s="41"/>
      <c r="C531" s="41"/>
      <c r="D531" s="41"/>
      <c r="E531" s="41"/>
      <c r="F531" s="41"/>
      <c r="G531" s="41"/>
      <c r="H531" s="41"/>
      <c r="I531" s="132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6">
      <c r="A532" s="41"/>
      <c r="B532" s="41"/>
      <c r="C532" s="41"/>
      <c r="D532" s="41"/>
      <c r="E532" s="41"/>
      <c r="F532" s="41"/>
      <c r="G532" s="41"/>
      <c r="H532" s="41"/>
      <c r="I532" s="132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6">
      <c r="A533" s="41"/>
      <c r="B533" s="41"/>
      <c r="C533" s="41"/>
      <c r="D533" s="41"/>
      <c r="E533" s="41"/>
      <c r="F533" s="41"/>
      <c r="G533" s="41"/>
      <c r="H533" s="41"/>
      <c r="I533" s="132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6">
      <c r="A534" s="41"/>
      <c r="B534" s="41"/>
      <c r="C534" s="41"/>
      <c r="D534" s="41"/>
      <c r="E534" s="41"/>
      <c r="F534" s="41"/>
      <c r="G534" s="41"/>
      <c r="H534" s="41"/>
      <c r="I534" s="132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6">
      <c r="A535" s="41"/>
      <c r="B535" s="41"/>
      <c r="C535" s="41"/>
      <c r="D535" s="41"/>
      <c r="E535" s="41"/>
      <c r="F535" s="41"/>
      <c r="G535" s="41"/>
      <c r="H535" s="41"/>
      <c r="I535" s="132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6">
      <c r="A536" s="41"/>
      <c r="B536" s="41"/>
      <c r="C536" s="41"/>
      <c r="D536" s="41"/>
      <c r="E536" s="41"/>
      <c r="F536" s="41"/>
      <c r="G536" s="41"/>
      <c r="H536" s="41"/>
      <c r="I536" s="132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6">
      <c r="A537" s="41"/>
      <c r="B537" s="41"/>
      <c r="C537" s="41"/>
      <c r="D537" s="41"/>
      <c r="E537" s="41"/>
      <c r="F537" s="41"/>
      <c r="G537" s="41"/>
      <c r="H537" s="41"/>
      <c r="I537" s="132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6">
      <c r="A538" s="41"/>
      <c r="B538" s="41"/>
      <c r="C538" s="41"/>
      <c r="D538" s="41"/>
      <c r="E538" s="41"/>
      <c r="F538" s="41"/>
      <c r="G538" s="41"/>
      <c r="H538" s="41"/>
      <c r="I538" s="132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6">
      <c r="A539" s="41"/>
      <c r="B539" s="41"/>
      <c r="C539" s="41"/>
      <c r="D539" s="41"/>
      <c r="E539" s="41"/>
      <c r="F539" s="41"/>
      <c r="G539" s="41"/>
      <c r="H539" s="41"/>
      <c r="I539" s="132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6">
      <c r="A540" s="41"/>
      <c r="B540" s="41"/>
      <c r="C540" s="41"/>
      <c r="D540" s="41"/>
      <c r="E540" s="41"/>
      <c r="F540" s="41"/>
      <c r="G540" s="41"/>
      <c r="H540" s="41"/>
      <c r="I540" s="132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6">
      <c r="A541" s="41"/>
      <c r="B541" s="41"/>
      <c r="C541" s="41"/>
      <c r="D541" s="41"/>
      <c r="E541" s="41"/>
      <c r="F541" s="41"/>
      <c r="G541" s="41"/>
      <c r="H541" s="41"/>
      <c r="I541" s="132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6">
      <c r="A542" s="41"/>
      <c r="B542" s="41"/>
      <c r="C542" s="41"/>
      <c r="D542" s="41"/>
      <c r="E542" s="41"/>
      <c r="F542" s="41"/>
      <c r="G542" s="41"/>
      <c r="H542" s="41"/>
      <c r="I542" s="132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6">
      <c r="A543" s="41"/>
      <c r="B543" s="41"/>
      <c r="C543" s="41"/>
      <c r="D543" s="41"/>
      <c r="E543" s="41"/>
      <c r="F543" s="41"/>
      <c r="G543" s="41"/>
      <c r="H543" s="41"/>
      <c r="I543" s="132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6">
      <c r="A544" s="41"/>
      <c r="B544" s="41"/>
      <c r="C544" s="41"/>
      <c r="D544" s="41"/>
      <c r="E544" s="41"/>
      <c r="F544" s="41"/>
      <c r="G544" s="41"/>
      <c r="H544" s="41"/>
      <c r="I544" s="132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6">
      <c r="A545" s="41"/>
      <c r="B545" s="41"/>
      <c r="C545" s="41"/>
      <c r="D545" s="41"/>
      <c r="E545" s="41"/>
      <c r="F545" s="41"/>
      <c r="G545" s="41"/>
      <c r="H545" s="41"/>
      <c r="I545" s="132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6">
      <c r="A546" s="41"/>
      <c r="B546" s="41"/>
      <c r="C546" s="41"/>
      <c r="D546" s="41"/>
      <c r="E546" s="41"/>
      <c r="F546" s="41"/>
      <c r="G546" s="41"/>
      <c r="H546" s="41"/>
      <c r="I546" s="132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6">
      <c r="A547" s="41"/>
      <c r="B547" s="41"/>
      <c r="C547" s="41"/>
      <c r="D547" s="41"/>
      <c r="E547" s="41"/>
      <c r="F547" s="41"/>
      <c r="G547" s="41"/>
      <c r="H547" s="41"/>
      <c r="I547" s="132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6">
      <c r="A548" s="41"/>
      <c r="B548" s="41"/>
      <c r="C548" s="41"/>
      <c r="D548" s="41"/>
      <c r="E548" s="41"/>
      <c r="F548" s="41"/>
      <c r="G548" s="41"/>
      <c r="H548" s="41"/>
      <c r="I548" s="132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6">
      <c r="A549" s="41"/>
      <c r="B549" s="41"/>
      <c r="C549" s="41"/>
      <c r="D549" s="41"/>
      <c r="E549" s="41"/>
      <c r="F549" s="41"/>
      <c r="G549" s="41"/>
      <c r="H549" s="41"/>
      <c r="I549" s="132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6">
      <c r="A550" s="41"/>
      <c r="B550" s="41"/>
      <c r="C550" s="41"/>
      <c r="D550" s="41"/>
      <c r="E550" s="41"/>
      <c r="F550" s="41"/>
      <c r="G550" s="41"/>
      <c r="H550" s="41"/>
      <c r="I550" s="132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6">
      <c r="A551" s="41"/>
      <c r="B551" s="41"/>
      <c r="C551" s="41"/>
      <c r="D551" s="41"/>
      <c r="E551" s="41"/>
      <c r="F551" s="41"/>
      <c r="G551" s="41"/>
      <c r="H551" s="41"/>
      <c r="I551" s="132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6">
      <c r="A552" s="41"/>
      <c r="B552" s="41"/>
      <c r="C552" s="41"/>
      <c r="D552" s="41"/>
      <c r="E552" s="41"/>
      <c r="F552" s="41"/>
      <c r="G552" s="41"/>
      <c r="H552" s="41"/>
      <c r="I552" s="132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6">
      <c r="A553" s="41"/>
      <c r="B553" s="41"/>
      <c r="C553" s="41"/>
      <c r="D553" s="41"/>
      <c r="E553" s="41"/>
      <c r="F553" s="41"/>
      <c r="G553" s="41"/>
      <c r="H553" s="41"/>
      <c r="I553" s="132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6">
      <c r="A554" s="41"/>
      <c r="B554" s="41"/>
      <c r="C554" s="41"/>
      <c r="D554" s="41"/>
      <c r="E554" s="41"/>
      <c r="F554" s="41"/>
      <c r="G554" s="41"/>
      <c r="H554" s="41"/>
      <c r="I554" s="132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6">
      <c r="A555" s="41"/>
      <c r="B555" s="41"/>
      <c r="C555" s="41"/>
      <c r="D555" s="41"/>
      <c r="E555" s="41"/>
      <c r="F555" s="41"/>
      <c r="G555" s="41"/>
      <c r="H555" s="41"/>
      <c r="I555" s="132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6">
      <c r="A556" s="41"/>
      <c r="B556" s="41"/>
      <c r="C556" s="41"/>
      <c r="D556" s="41"/>
      <c r="E556" s="41"/>
      <c r="F556" s="41"/>
      <c r="G556" s="41"/>
      <c r="H556" s="41"/>
      <c r="I556" s="132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6">
      <c r="A557" s="41"/>
      <c r="B557" s="41"/>
      <c r="C557" s="41"/>
      <c r="D557" s="41"/>
      <c r="E557" s="41"/>
      <c r="F557" s="41"/>
      <c r="G557" s="41"/>
      <c r="H557" s="41"/>
      <c r="I557" s="132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6">
      <c r="A558" s="41"/>
      <c r="B558" s="41"/>
      <c r="C558" s="41"/>
      <c r="D558" s="41"/>
      <c r="E558" s="41"/>
      <c r="F558" s="41"/>
      <c r="G558" s="41"/>
      <c r="H558" s="41"/>
      <c r="I558" s="132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6">
      <c r="A559" s="41"/>
      <c r="B559" s="41"/>
      <c r="C559" s="41"/>
      <c r="D559" s="41"/>
      <c r="E559" s="41"/>
      <c r="F559" s="41"/>
      <c r="G559" s="41"/>
      <c r="H559" s="41"/>
      <c r="I559" s="132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6">
      <c r="A560" s="41"/>
      <c r="B560" s="41"/>
      <c r="C560" s="41"/>
      <c r="D560" s="41"/>
      <c r="E560" s="41"/>
      <c r="F560" s="41"/>
      <c r="G560" s="41"/>
      <c r="H560" s="41"/>
      <c r="I560" s="132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6">
      <c r="A561" s="41"/>
      <c r="B561" s="41"/>
      <c r="C561" s="41"/>
      <c r="D561" s="41"/>
      <c r="E561" s="41"/>
      <c r="F561" s="41"/>
      <c r="G561" s="41"/>
      <c r="H561" s="41"/>
      <c r="I561" s="132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6">
      <c r="A562" s="41"/>
      <c r="B562" s="41"/>
      <c r="C562" s="41"/>
      <c r="D562" s="41"/>
      <c r="E562" s="41"/>
      <c r="F562" s="41"/>
      <c r="G562" s="41"/>
      <c r="H562" s="41"/>
      <c r="I562" s="132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6">
      <c r="A563" s="41"/>
      <c r="B563" s="41"/>
      <c r="C563" s="41"/>
      <c r="D563" s="41"/>
      <c r="E563" s="41"/>
      <c r="F563" s="41"/>
      <c r="G563" s="41"/>
      <c r="H563" s="41"/>
      <c r="I563" s="132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6">
      <c r="A564" s="41"/>
      <c r="B564" s="41"/>
      <c r="C564" s="41"/>
      <c r="D564" s="41"/>
      <c r="E564" s="41"/>
      <c r="F564" s="41"/>
      <c r="G564" s="41"/>
      <c r="H564" s="41"/>
      <c r="I564" s="132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6">
      <c r="A565" s="41"/>
      <c r="B565" s="41"/>
      <c r="C565" s="41"/>
      <c r="D565" s="41"/>
      <c r="E565" s="41"/>
      <c r="F565" s="41"/>
      <c r="G565" s="41"/>
      <c r="H565" s="41"/>
      <c r="I565" s="132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6">
      <c r="A566" s="41"/>
      <c r="B566" s="41"/>
      <c r="C566" s="41"/>
      <c r="D566" s="41"/>
      <c r="E566" s="41"/>
      <c r="F566" s="41"/>
      <c r="G566" s="41"/>
      <c r="H566" s="41"/>
      <c r="I566" s="132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6">
      <c r="A567" s="41"/>
      <c r="B567" s="41"/>
      <c r="C567" s="41"/>
      <c r="D567" s="41"/>
      <c r="E567" s="41"/>
      <c r="F567" s="41"/>
      <c r="G567" s="41"/>
      <c r="H567" s="41"/>
      <c r="I567" s="132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6">
      <c r="A568" s="41"/>
      <c r="B568" s="41"/>
      <c r="C568" s="41"/>
      <c r="D568" s="41"/>
      <c r="E568" s="41"/>
      <c r="F568" s="41"/>
      <c r="G568" s="41"/>
      <c r="H568" s="41"/>
      <c r="I568" s="132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6">
      <c r="A569" s="41"/>
      <c r="B569" s="41"/>
      <c r="C569" s="41"/>
      <c r="D569" s="41"/>
      <c r="E569" s="41"/>
      <c r="F569" s="41"/>
      <c r="G569" s="41"/>
      <c r="H569" s="41"/>
      <c r="I569" s="132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6">
      <c r="A570" s="41"/>
      <c r="B570" s="41"/>
      <c r="C570" s="41"/>
      <c r="D570" s="41"/>
      <c r="E570" s="41"/>
      <c r="F570" s="41"/>
      <c r="G570" s="41"/>
      <c r="H570" s="41"/>
      <c r="I570" s="132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6">
      <c r="A571" s="41"/>
      <c r="B571" s="41"/>
      <c r="C571" s="41"/>
      <c r="D571" s="41"/>
      <c r="E571" s="41"/>
      <c r="F571" s="41"/>
      <c r="G571" s="41"/>
      <c r="H571" s="41"/>
      <c r="I571" s="132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6">
      <c r="A572" s="41"/>
      <c r="B572" s="41"/>
      <c r="C572" s="41"/>
      <c r="D572" s="41"/>
      <c r="E572" s="41"/>
      <c r="F572" s="41"/>
      <c r="G572" s="41"/>
      <c r="H572" s="41"/>
      <c r="I572" s="132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6">
      <c r="A573" s="41"/>
      <c r="B573" s="41"/>
      <c r="C573" s="41"/>
      <c r="D573" s="41"/>
      <c r="E573" s="41"/>
      <c r="F573" s="41"/>
      <c r="G573" s="41"/>
      <c r="H573" s="41"/>
      <c r="I573" s="132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6">
      <c r="A574" s="41"/>
      <c r="B574" s="41"/>
      <c r="C574" s="41"/>
      <c r="D574" s="41"/>
      <c r="E574" s="41"/>
      <c r="F574" s="41"/>
      <c r="G574" s="41"/>
      <c r="H574" s="41"/>
      <c r="I574" s="132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6">
      <c r="A575" s="41"/>
      <c r="B575" s="41"/>
      <c r="C575" s="41"/>
      <c r="D575" s="41"/>
      <c r="E575" s="41"/>
      <c r="F575" s="41"/>
      <c r="G575" s="41"/>
      <c r="H575" s="41"/>
      <c r="I575" s="132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6">
      <c r="A576" s="41"/>
      <c r="B576" s="41"/>
      <c r="C576" s="41"/>
      <c r="D576" s="41"/>
      <c r="E576" s="41"/>
      <c r="F576" s="41"/>
      <c r="G576" s="41"/>
      <c r="H576" s="41"/>
      <c r="I576" s="132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6">
      <c r="A577" s="41"/>
      <c r="B577" s="41"/>
      <c r="C577" s="41"/>
      <c r="D577" s="41"/>
      <c r="E577" s="41"/>
      <c r="F577" s="41"/>
      <c r="G577" s="41"/>
      <c r="H577" s="41"/>
      <c r="I577" s="132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6">
      <c r="A578" s="41"/>
      <c r="B578" s="41"/>
      <c r="C578" s="41"/>
      <c r="D578" s="41"/>
      <c r="E578" s="41"/>
      <c r="F578" s="41"/>
      <c r="G578" s="41"/>
      <c r="H578" s="41"/>
      <c r="I578" s="132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6">
      <c r="A579" s="41"/>
      <c r="B579" s="41"/>
      <c r="C579" s="41"/>
      <c r="D579" s="41"/>
      <c r="E579" s="41"/>
      <c r="F579" s="41"/>
      <c r="G579" s="41"/>
      <c r="H579" s="41"/>
      <c r="I579" s="132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6">
      <c r="A580" s="41"/>
      <c r="B580" s="41"/>
      <c r="C580" s="41"/>
      <c r="D580" s="41"/>
      <c r="E580" s="41"/>
      <c r="F580" s="41"/>
      <c r="G580" s="41"/>
      <c r="H580" s="41"/>
      <c r="I580" s="132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6">
      <c r="A581" s="41"/>
      <c r="B581" s="41"/>
      <c r="C581" s="41"/>
      <c r="D581" s="41"/>
      <c r="E581" s="41"/>
      <c r="F581" s="41"/>
      <c r="G581" s="41"/>
      <c r="H581" s="41"/>
      <c r="I581" s="132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6">
      <c r="A582" s="41"/>
      <c r="B582" s="41"/>
      <c r="C582" s="41"/>
      <c r="D582" s="41"/>
      <c r="E582" s="41"/>
      <c r="F582" s="41"/>
      <c r="G582" s="41"/>
      <c r="H582" s="41"/>
      <c r="I582" s="132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6">
      <c r="A583" s="41"/>
      <c r="B583" s="41"/>
      <c r="C583" s="41"/>
      <c r="D583" s="41"/>
      <c r="E583" s="41"/>
      <c r="F583" s="41"/>
      <c r="G583" s="41"/>
      <c r="H583" s="41"/>
      <c r="I583" s="132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6">
      <c r="A584" s="41"/>
      <c r="B584" s="41"/>
      <c r="C584" s="41"/>
      <c r="D584" s="41"/>
      <c r="E584" s="41"/>
      <c r="F584" s="41"/>
      <c r="G584" s="41"/>
      <c r="H584" s="41"/>
      <c r="I584" s="132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6">
      <c r="A585" s="41"/>
      <c r="B585" s="41"/>
      <c r="C585" s="41"/>
      <c r="D585" s="41"/>
      <c r="E585" s="41"/>
      <c r="F585" s="41"/>
      <c r="G585" s="41"/>
      <c r="H585" s="41"/>
      <c r="I585" s="132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6">
      <c r="A586" s="41"/>
      <c r="B586" s="41"/>
      <c r="C586" s="41"/>
      <c r="D586" s="41"/>
      <c r="E586" s="41"/>
      <c r="F586" s="41"/>
      <c r="G586" s="41"/>
      <c r="H586" s="41"/>
      <c r="I586" s="132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6">
      <c r="A587" s="41"/>
      <c r="B587" s="41"/>
      <c r="C587" s="41"/>
      <c r="D587" s="41"/>
      <c r="E587" s="41"/>
      <c r="F587" s="41"/>
      <c r="G587" s="41"/>
      <c r="H587" s="41"/>
      <c r="I587" s="132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6">
      <c r="A588" s="41"/>
      <c r="B588" s="41"/>
      <c r="C588" s="41"/>
      <c r="D588" s="41"/>
      <c r="E588" s="41"/>
      <c r="F588" s="41"/>
      <c r="G588" s="41"/>
      <c r="H588" s="41"/>
      <c r="I588" s="132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6">
      <c r="A589" s="41"/>
      <c r="B589" s="41"/>
      <c r="C589" s="41"/>
      <c r="D589" s="41"/>
      <c r="E589" s="41"/>
      <c r="F589" s="41"/>
      <c r="G589" s="41"/>
      <c r="H589" s="41"/>
      <c r="I589" s="132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6">
      <c r="A590" s="41"/>
      <c r="B590" s="41"/>
      <c r="C590" s="41"/>
      <c r="D590" s="41"/>
      <c r="E590" s="41"/>
      <c r="F590" s="41"/>
      <c r="G590" s="41"/>
      <c r="H590" s="41"/>
      <c r="I590" s="132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6">
      <c r="A591" s="41"/>
      <c r="B591" s="41"/>
      <c r="C591" s="41"/>
      <c r="D591" s="41"/>
      <c r="E591" s="41"/>
      <c r="F591" s="41"/>
      <c r="G591" s="41"/>
      <c r="H591" s="41"/>
      <c r="I591" s="132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6">
      <c r="A592" s="41"/>
      <c r="B592" s="41"/>
      <c r="C592" s="41"/>
      <c r="D592" s="41"/>
      <c r="E592" s="41"/>
      <c r="F592" s="41"/>
      <c r="G592" s="41"/>
      <c r="H592" s="41"/>
      <c r="I592" s="132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6">
      <c r="A593" s="41"/>
      <c r="B593" s="41"/>
      <c r="C593" s="41"/>
      <c r="D593" s="41"/>
      <c r="E593" s="41"/>
      <c r="F593" s="41"/>
      <c r="G593" s="41"/>
      <c r="H593" s="41"/>
      <c r="I593" s="132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6">
      <c r="A594" s="41"/>
      <c r="B594" s="41"/>
      <c r="C594" s="41"/>
      <c r="D594" s="41"/>
      <c r="E594" s="41"/>
      <c r="F594" s="41"/>
      <c r="G594" s="41"/>
      <c r="H594" s="41"/>
      <c r="I594" s="132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6">
      <c r="A595" s="41"/>
      <c r="B595" s="41"/>
      <c r="C595" s="41"/>
      <c r="D595" s="41"/>
      <c r="E595" s="41"/>
      <c r="F595" s="41"/>
      <c r="G595" s="41"/>
      <c r="H595" s="41"/>
      <c r="I595" s="132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6">
      <c r="A596" s="41"/>
      <c r="B596" s="41"/>
      <c r="C596" s="41"/>
      <c r="D596" s="41"/>
      <c r="E596" s="41"/>
      <c r="F596" s="41"/>
      <c r="G596" s="41"/>
      <c r="H596" s="41"/>
      <c r="I596" s="132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6">
      <c r="A597" s="41"/>
      <c r="B597" s="41"/>
      <c r="C597" s="41"/>
      <c r="D597" s="41"/>
      <c r="E597" s="41"/>
      <c r="F597" s="41"/>
      <c r="G597" s="41"/>
      <c r="H597" s="41"/>
      <c r="I597" s="132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6">
      <c r="A598" s="41"/>
      <c r="B598" s="41"/>
      <c r="C598" s="41"/>
      <c r="D598" s="41"/>
      <c r="E598" s="41"/>
      <c r="F598" s="41"/>
      <c r="G598" s="41"/>
      <c r="H598" s="41"/>
      <c r="I598" s="132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6">
      <c r="A599" s="41"/>
      <c r="B599" s="41"/>
      <c r="C599" s="41"/>
      <c r="D599" s="41"/>
      <c r="E599" s="41"/>
      <c r="F599" s="41"/>
      <c r="G599" s="41"/>
      <c r="H599" s="41"/>
      <c r="I599" s="132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6">
      <c r="A600" s="41"/>
      <c r="B600" s="41"/>
      <c r="C600" s="41"/>
      <c r="D600" s="41"/>
      <c r="E600" s="41"/>
      <c r="F600" s="41"/>
      <c r="G600" s="41"/>
      <c r="H600" s="41"/>
      <c r="I600" s="132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6">
      <c r="A601" s="41"/>
      <c r="B601" s="41"/>
      <c r="C601" s="41"/>
      <c r="D601" s="41"/>
      <c r="E601" s="41"/>
      <c r="F601" s="41"/>
      <c r="G601" s="41"/>
      <c r="H601" s="41"/>
      <c r="I601" s="132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6">
      <c r="A602" s="41"/>
      <c r="B602" s="41"/>
      <c r="C602" s="41"/>
      <c r="D602" s="41"/>
      <c r="E602" s="41"/>
      <c r="F602" s="41"/>
      <c r="G602" s="41"/>
      <c r="H602" s="41"/>
      <c r="I602" s="132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6">
      <c r="A603" s="41"/>
      <c r="B603" s="41"/>
      <c r="C603" s="41"/>
      <c r="D603" s="41"/>
      <c r="E603" s="41"/>
      <c r="F603" s="41"/>
      <c r="G603" s="41"/>
      <c r="H603" s="41"/>
      <c r="I603" s="132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6">
      <c r="A604" s="41"/>
      <c r="B604" s="41"/>
      <c r="C604" s="41"/>
      <c r="D604" s="41"/>
      <c r="E604" s="41"/>
      <c r="F604" s="41"/>
      <c r="G604" s="41"/>
      <c r="H604" s="41"/>
      <c r="I604" s="132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6">
      <c r="A605" s="41"/>
      <c r="B605" s="41"/>
      <c r="C605" s="41"/>
      <c r="D605" s="41"/>
      <c r="E605" s="41"/>
      <c r="F605" s="41"/>
      <c r="G605" s="41"/>
      <c r="H605" s="41"/>
      <c r="I605" s="132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6">
      <c r="A606" s="41"/>
      <c r="B606" s="41"/>
      <c r="C606" s="41"/>
      <c r="D606" s="41"/>
      <c r="E606" s="41"/>
      <c r="F606" s="41"/>
      <c r="G606" s="41"/>
      <c r="H606" s="41"/>
      <c r="I606" s="132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6">
      <c r="A607" s="41"/>
      <c r="B607" s="41"/>
      <c r="C607" s="41"/>
      <c r="D607" s="41"/>
      <c r="E607" s="41"/>
      <c r="F607" s="41"/>
      <c r="G607" s="41"/>
      <c r="H607" s="41"/>
      <c r="I607" s="132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6">
      <c r="A608" s="41"/>
      <c r="B608" s="41"/>
      <c r="C608" s="41"/>
      <c r="D608" s="41"/>
      <c r="E608" s="41"/>
      <c r="F608" s="41"/>
      <c r="G608" s="41"/>
      <c r="H608" s="41"/>
      <c r="I608" s="132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6">
      <c r="A609" s="41"/>
      <c r="B609" s="41"/>
      <c r="C609" s="41"/>
      <c r="D609" s="41"/>
      <c r="E609" s="41"/>
      <c r="F609" s="41"/>
      <c r="G609" s="41"/>
      <c r="H609" s="41"/>
      <c r="I609" s="132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6">
      <c r="A610" s="41"/>
      <c r="B610" s="41"/>
      <c r="C610" s="41"/>
      <c r="D610" s="41"/>
      <c r="E610" s="41"/>
      <c r="F610" s="41"/>
      <c r="G610" s="41"/>
      <c r="H610" s="41"/>
      <c r="I610" s="132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6">
      <c r="A611" s="41"/>
      <c r="B611" s="41"/>
      <c r="C611" s="41"/>
      <c r="D611" s="41"/>
      <c r="E611" s="41"/>
      <c r="F611" s="41"/>
      <c r="G611" s="41"/>
      <c r="H611" s="41"/>
      <c r="I611" s="132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6">
      <c r="A612" s="41"/>
      <c r="B612" s="41"/>
      <c r="C612" s="41"/>
      <c r="D612" s="41"/>
      <c r="E612" s="41"/>
      <c r="F612" s="41"/>
      <c r="G612" s="41"/>
      <c r="H612" s="41"/>
      <c r="I612" s="132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6">
      <c r="A613" s="41"/>
      <c r="B613" s="41"/>
      <c r="C613" s="41"/>
      <c r="D613" s="41"/>
      <c r="E613" s="41"/>
      <c r="F613" s="41"/>
      <c r="G613" s="41"/>
      <c r="H613" s="41"/>
      <c r="I613" s="132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6">
      <c r="A614" s="41"/>
      <c r="B614" s="41"/>
      <c r="C614" s="41"/>
      <c r="D614" s="41"/>
      <c r="E614" s="41"/>
      <c r="F614" s="41"/>
      <c r="G614" s="41"/>
      <c r="H614" s="41"/>
      <c r="I614" s="132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6">
      <c r="A615" s="41"/>
      <c r="B615" s="41"/>
      <c r="C615" s="41"/>
      <c r="D615" s="41"/>
      <c r="E615" s="41"/>
      <c r="F615" s="41"/>
      <c r="G615" s="41"/>
      <c r="H615" s="41"/>
      <c r="I615" s="132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6">
      <c r="A616" s="41"/>
      <c r="B616" s="41"/>
      <c r="C616" s="41"/>
      <c r="D616" s="41"/>
      <c r="E616" s="41"/>
      <c r="F616" s="41"/>
      <c r="G616" s="41"/>
      <c r="H616" s="41"/>
      <c r="I616" s="132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6">
      <c r="A617" s="41"/>
      <c r="B617" s="41"/>
      <c r="C617" s="41"/>
      <c r="D617" s="41"/>
      <c r="E617" s="41"/>
      <c r="F617" s="41"/>
      <c r="G617" s="41"/>
      <c r="H617" s="41"/>
      <c r="I617" s="132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6">
      <c r="A618" s="41"/>
      <c r="B618" s="41"/>
      <c r="C618" s="41"/>
      <c r="D618" s="41"/>
      <c r="E618" s="41"/>
      <c r="F618" s="41"/>
      <c r="G618" s="41"/>
      <c r="H618" s="41"/>
      <c r="I618" s="132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6">
      <c r="A619" s="41"/>
      <c r="B619" s="41"/>
      <c r="C619" s="41"/>
      <c r="D619" s="41"/>
      <c r="E619" s="41"/>
      <c r="F619" s="41"/>
      <c r="G619" s="41"/>
      <c r="H619" s="41"/>
      <c r="I619" s="132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6">
      <c r="A620" s="41"/>
      <c r="B620" s="41"/>
      <c r="C620" s="41"/>
      <c r="D620" s="41"/>
      <c r="E620" s="41"/>
      <c r="F620" s="41"/>
      <c r="G620" s="41"/>
      <c r="H620" s="41"/>
      <c r="I620" s="132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6">
      <c r="A621" s="41"/>
      <c r="B621" s="41"/>
      <c r="C621" s="41"/>
      <c r="D621" s="41"/>
      <c r="E621" s="41"/>
      <c r="F621" s="41"/>
      <c r="G621" s="41"/>
      <c r="H621" s="41"/>
      <c r="I621" s="132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6">
      <c r="A622" s="41"/>
      <c r="B622" s="41"/>
      <c r="C622" s="41"/>
      <c r="D622" s="41"/>
      <c r="E622" s="41"/>
      <c r="F622" s="41"/>
      <c r="G622" s="41"/>
      <c r="H622" s="41"/>
      <c r="I622" s="132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6">
      <c r="A623" s="41"/>
      <c r="B623" s="41"/>
      <c r="C623" s="41"/>
      <c r="D623" s="41"/>
      <c r="E623" s="41"/>
      <c r="F623" s="41"/>
      <c r="G623" s="41"/>
      <c r="H623" s="41"/>
      <c r="I623" s="132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6">
      <c r="A624" s="41"/>
      <c r="B624" s="41"/>
      <c r="C624" s="41"/>
      <c r="D624" s="41"/>
      <c r="E624" s="41"/>
      <c r="F624" s="41"/>
      <c r="G624" s="41"/>
      <c r="H624" s="41"/>
      <c r="I624" s="132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6">
      <c r="A625" s="41"/>
      <c r="B625" s="41"/>
      <c r="C625" s="41"/>
      <c r="D625" s="41"/>
      <c r="E625" s="41"/>
      <c r="F625" s="41"/>
      <c r="G625" s="41"/>
      <c r="H625" s="41"/>
      <c r="I625" s="132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6">
      <c r="A626" s="41"/>
      <c r="B626" s="41"/>
      <c r="C626" s="41"/>
      <c r="D626" s="41"/>
      <c r="E626" s="41"/>
      <c r="F626" s="41"/>
      <c r="G626" s="41"/>
      <c r="H626" s="41"/>
      <c r="I626" s="132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6">
      <c r="A627" s="41"/>
      <c r="B627" s="41"/>
      <c r="C627" s="41"/>
      <c r="D627" s="41"/>
      <c r="E627" s="41"/>
      <c r="F627" s="41"/>
      <c r="G627" s="41"/>
      <c r="H627" s="41"/>
      <c r="I627" s="132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6">
      <c r="A628" s="41"/>
      <c r="B628" s="41"/>
      <c r="C628" s="41"/>
      <c r="D628" s="41"/>
      <c r="E628" s="41"/>
      <c r="F628" s="41"/>
      <c r="G628" s="41"/>
      <c r="H628" s="41"/>
      <c r="I628" s="132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6">
      <c r="A629" s="41"/>
      <c r="B629" s="41"/>
      <c r="C629" s="41"/>
      <c r="D629" s="41"/>
      <c r="E629" s="41"/>
      <c r="F629" s="41"/>
      <c r="G629" s="41"/>
      <c r="H629" s="41"/>
      <c r="I629" s="132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6">
      <c r="A630" s="41"/>
      <c r="B630" s="41"/>
      <c r="C630" s="41"/>
      <c r="D630" s="41"/>
      <c r="E630" s="41"/>
      <c r="F630" s="41"/>
      <c r="G630" s="41"/>
      <c r="H630" s="41"/>
      <c r="I630" s="132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6">
      <c r="A631" s="41"/>
      <c r="B631" s="41"/>
      <c r="C631" s="41"/>
      <c r="D631" s="41"/>
      <c r="E631" s="41"/>
      <c r="F631" s="41"/>
      <c r="G631" s="41"/>
      <c r="H631" s="41"/>
      <c r="I631" s="132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6">
      <c r="A632" s="41"/>
      <c r="B632" s="41"/>
      <c r="C632" s="41"/>
      <c r="D632" s="41"/>
      <c r="E632" s="41"/>
      <c r="F632" s="41"/>
      <c r="G632" s="41"/>
      <c r="H632" s="41"/>
      <c r="I632" s="132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6">
      <c r="A633" s="41"/>
      <c r="B633" s="41"/>
      <c r="C633" s="41"/>
      <c r="D633" s="41"/>
      <c r="E633" s="41"/>
      <c r="F633" s="41"/>
      <c r="G633" s="41"/>
      <c r="H633" s="41"/>
      <c r="I633" s="132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6">
      <c r="A634" s="41"/>
      <c r="B634" s="41"/>
      <c r="C634" s="41"/>
      <c r="D634" s="41"/>
      <c r="E634" s="41"/>
      <c r="F634" s="41"/>
      <c r="G634" s="41"/>
      <c r="H634" s="41"/>
      <c r="I634" s="132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6">
      <c r="A635" s="41"/>
      <c r="B635" s="41"/>
      <c r="C635" s="41"/>
      <c r="D635" s="41"/>
      <c r="E635" s="41"/>
      <c r="F635" s="41"/>
      <c r="G635" s="41"/>
      <c r="H635" s="41"/>
      <c r="I635" s="132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6">
      <c r="A636" s="41"/>
      <c r="B636" s="41"/>
      <c r="C636" s="41"/>
      <c r="D636" s="41"/>
      <c r="E636" s="41"/>
      <c r="F636" s="41"/>
      <c r="G636" s="41"/>
      <c r="H636" s="41"/>
      <c r="I636" s="132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6">
      <c r="A637" s="41"/>
      <c r="B637" s="41"/>
      <c r="C637" s="41"/>
      <c r="D637" s="41"/>
      <c r="E637" s="41"/>
      <c r="F637" s="41"/>
      <c r="G637" s="41"/>
      <c r="H637" s="41"/>
      <c r="I637" s="132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6">
      <c r="A638" s="41"/>
      <c r="B638" s="41"/>
      <c r="C638" s="41"/>
      <c r="D638" s="41"/>
      <c r="E638" s="41"/>
      <c r="F638" s="41"/>
      <c r="G638" s="41"/>
      <c r="H638" s="41"/>
      <c r="I638" s="132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6">
      <c r="A639" s="41"/>
      <c r="B639" s="41"/>
      <c r="C639" s="41"/>
      <c r="D639" s="41"/>
      <c r="E639" s="41"/>
      <c r="F639" s="41"/>
      <c r="G639" s="41"/>
      <c r="H639" s="41"/>
      <c r="I639" s="132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6">
      <c r="A640" s="41"/>
      <c r="B640" s="41"/>
      <c r="C640" s="41"/>
      <c r="D640" s="41"/>
      <c r="E640" s="41"/>
      <c r="F640" s="41"/>
      <c r="G640" s="41"/>
      <c r="H640" s="41"/>
      <c r="I640" s="132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6">
      <c r="A641" s="41"/>
      <c r="B641" s="41"/>
      <c r="C641" s="41"/>
      <c r="D641" s="41"/>
      <c r="E641" s="41"/>
      <c r="F641" s="41"/>
      <c r="G641" s="41"/>
      <c r="H641" s="41"/>
      <c r="I641" s="132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6">
      <c r="A642" s="41"/>
      <c r="B642" s="41"/>
      <c r="C642" s="41"/>
      <c r="D642" s="41"/>
      <c r="E642" s="41"/>
      <c r="F642" s="41"/>
      <c r="G642" s="41"/>
      <c r="H642" s="41"/>
      <c r="I642" s="132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6">
      <c r="A643" s="41"/>
      <c r="B643" s="41"/>
      <c r="C643" s="41"/>
      <c r="D643" s="41"/>
      <c r="E643" s="41"/>
      <c r="F643" s="41"/>
      <c r="G643" s="41"/>
      <c r="H643" s="41"/>
      <c r="I643" s="132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6">
      <c r="A644" s="41"/>
      <c r="B644" s="41"/>
      <c r="C644" s="41"/>
      <c r="D644" s="41"/>
      <c r="E644" s="41"/>
      <c r="F644" s="41"/>
      <c r="G644" s="41"/>
      <c r="H644" s="41"/>
      <c r="I644" s="132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6">
      <c r="A645" s="41"/>
      <c r="B645" s="41"/>
      <c r="C645" s="41"/>
      <c r="D645" s="41"/>
      <c r="E645" s="41"/>
      <c r="F645" s="41"/>
      <c r="G645" s="41"/>
      <c r="H645" s="41"/>
      <c r="I645" s="132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6">
      <c r="A646" s="41"/>
      <c r="B646" s="41"/>
      <c r="C646" s="41"/>
      <c r="D646" s="41"/>
      <c r="E646" s="41"/>
      <c r="F646" s="41"/>
      <c r="G646" s="41"/>
      <c r="H646" s="41"/>
      <c r="I646" s="132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6">
      <c r="A647" s="41"/>
      <c r="B647" s="41"/>
      <c r="C647" s="41"/>
      <c r="D647" s="41"/>
      <c r="E647" s="41"/>
      <c r="F647" s="41"/>
      <c r="G647" s="41"/>
      <c r="H647" s="41"/>
      <c r="I647" s="132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6">
      <c r="A648" s="41"/>
      <c r="B648" s="41"/>
      <c r="C648" s="41"/>
      <c r="D648" s="41"/>
      <c r="E648" s="41"/>
      <c r="F648" s="41"/>
      <c r="G648" s="41"/>
      <c r="H648" s="41"/>
      <c r="I648" s="132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6">
      <c r="A649" s="41"/>
      <c r="B649" s="41"/>
      <c r="C649" s="41"/>
      <c r="D649" s="41"/>
      <c r="E649" s="41"/>
      <c r="F649" s="41"/>
      <c r="G649" s="41"/>
      <c r="H649" s="41"/>
      <c r="I649" s="132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6">
      <c r="A650" s="41"/>
      <c r="B650" s="41"/>
      <c r="C650" s="41"/>
      <c r="D650" s="41"/>
      <c r="E650" s="41"/>
      <c r="F650" s="41"/>
      <c r="G650" s="41"/>
      <c r="H650" s="41"/>
      <c r="I650" s="132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6">
      <c r="A651" s="41"/>
      <c r="B651" s="41"/>
      <c r="C651" s="41"/>
      <c r="D651" s="41"/>
      <c r="E651" s="41"/>
      <c r="F651" s="41"/>
      <c r="G651" s="41"/>
      <c r="H651" s="41"/>
      <c r="I651" s="132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6">
      <c r="A652" s="41"/>
      <c r="B652" s="41"/>
      <c r="C652" s="41"/>
      <c r="D652" s="41"/>
      <c r="E652" s="41"/>
      <c r="F652" s="41"/>
      <c r="G652" s="41"/>
      <c r="H652" s="41"/>
      <c r="I652" s="132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6">
      <c r="A653" s="41"/>
      <c r="B653" s="41"/>
      <c r="C653" s="41"/>
      <c r="D653" s="41"/>
      <c r="E653" s="41"/>
      <c r="F653" s="41"/>
      <c r="G653" s="41"/>
      <c r="H653" s="41"/>
      <c r="I653" s="132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6">
      <c r="A654" s="41"/>
      <c r="B654" s="41"/>
      <c r="C654" s="41"/>
      <c r="D654" s="41"/>
      <c r="E654" s="41"/>
      <c r="F654" s="41"/>
      <c r="G654" s="41"/>
      <c r="H654" s="41"/>
      <c r="I654" s="132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6">
      <c r="A655" s="41"/>
      <c r="B655" s="41"/>
      <c r="C655" s="41"/>
      <c r="D655" s="41"/>
      <c r="E655" s="41"/>
      <c r="F655" s="41"/>
      <c r="G655" s="41"/>
      <c r="H655" s="41"/>
      <c r="I655" s="132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6">
      <c r="A656" s="41"/>
      <c r="B656" s="41"/>
      <c r="C656" s="41"/>
      <c r="D656" s="41"/>
      <c r="E656" s="41"/>
      <c r="F656" s="41"/>
      <c r="G656" s="41"/>
      <c r="H656" s="41"/>
      <c r="I656" s="132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6">
      <c r="A657" s="41"/>
      <c r="B657" s="41"/>
      <c r="C657" s="41"/>
      <c r="D657" s="41"/>
      <c r="E657" s="41"/>
      <c r="F657" s="41"/>
      <c r="G657" s="41"/>
      <c r="H657" s="41"/>
      <c r="I657" s="132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6">
      <c r="A658" s="41"/>
      <c r="B658" s="41"/>
      <c r="C658" s="41"/>
      <c r="D658" s="41"/>
      <c r="E658" s="41"/>
      <c r="F658" s="41"/>
      <c r="G658" s="41"/>
      <c r="H658" s="41"/>
      <c r="I658" s="132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6">
      <c r="A659" s="41"/>
      <c r="B659" s="41"/>
      <c r="C659" s="41"/>
      <c r="D659" s="41"/>
      <c r="E659" s="41"/>
      <c r="F659" s="41"/>
      <c r="G659" s="41"/>
      <c r="H659" s="41"/>
      <c r="I659" s="132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6">
      <c r="A660" s="41"/>
      <c r="B660" s="41"/>
      <c r="C660" s="41"/>
      <c r="D660" s="41"/>
      <c r="E660" s="41"/>
      <c r="F660" s="41"/>
      <c r="G660" s="41"/>
      <c r="H660" s="41"/>
      <c r="I660" s="132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6">
      <c r="A661" s="41"/>
      <c r="B661" s="41"/>
      <c r="C661" s="41"/>
      <c r="D661" s="41"/>
      <c r="E661" s="41"/>
      <c r="F661" s="41"/>
      <c r="G661" s="41"/>
      <c r="H661" s="41"/>
      <c r="I661" s="132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6">
      <c r="A662" s="41"/>
      <c r="B662" s="41"/>
      <c r="C662" s="41"/>
      <c r="D662" s="41"/>
      <c r="E662" s="41"/>
      <c r="F662" s="41"/>
      <c r="G662" s="41"/>
      <c r="H662" s="41"/>
      <c r="I662" s="132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6">
      <c r="A663" s="41"/>
      <c r="B663" s="41"/>
      <c r="C663" s="41"/>
      <c r="D663" s="41"/>
      <c r="E663" s="41"/>
      <c r="F663" s="41"/>
      <c r="G663" s="41"/>
      <c r="H663" s="41"/>
      <c r="I663" s="132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6">
      <c r="A664" s="41"/>
      <c r="B664" s="41"/>
      <c r="C664" s="41"/>
      <c r="D664" s="41"/>
      <c r="E664" s="41"/>
      <c r="F664" s="41"/>
      <c r="G664" s="41"/>
      <c r="H664" s="41"/>
      <c r="I664" s="132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6">
      <c r="A665" s="41"/>
      <c r="B665" s="41"/>
      <c r="C665" s="41"/>
      <c r="D665" s="41"/>
      <c r="E665" s="41"/>
      <c r="F665" s="41"/>
      <c r="G665" s="41"/>
      <c r="H665" s="41"/>
      <c r="I665" s="132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6">
      <c r="A666" s="41"/>
      <c r="B666" s="41"/>
      <c r="C666" s="41"/>
      <c r="D666" s="41"/>
      <c r="E666" s="41"/>
      <c r="F666" s="41"/>
      <c r="G666" s="41"/>
      <c r="H666" s="41"/>
      <c r="I666" s="132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6">
      <c r="A667" s="41"/>
      <c r="B667" s="41"/>
      <c r="C667" s="41"/>
      <c r="D667" s="41"/>
      <c r="E667" s="41"/>
      <c r="F667" s="41"/>
      <c r="G667" s="41"/>
      <c r="H667" s="41"/>
      <c r="I667" s="132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6">
      <c r="A668" s="41"/>
      <c r="B668" s="41"/>
      <c r="C668" s="41"/>
      <c r="D668" s="41"/>
      <c r="E668" s="41"/>
      <c r="F668" s="41"/>
      <c r="G668" s="41"/>
      <c r="H668" s="41"/>
      <c r="I668" s="132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6">
      <c r="A669" s="41"/>
      <c r="B669" s="41"/>
      <c r="C669" s="41"/>
      <c r="D669" s="41"/>
      <c r="E669" s="41"/>
      <c r="F669" s="41"/>
      <c r="G669" s="41"/>
      <c r="H669" s="41"/>
      <c r="I669" s="132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6">
      <c r="A670" s="41"/>
      <c r="B670" s="41"/>
      <c r="C670" s="41"/>
      <c r="D670" s="41"/>
      <c r="E670" s="41"/>
      <c r="F670" s="41"/>
      <c r="G670" s="41"/>
      <c r="H670" s="41"/>
      <c r="I670" s="132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6">
      <c r="A671" s="41"/>
      <c r="B671" s="41"/>
      <c r="C671" s="41"/>
      <c r="D671" s="41"/>
      <c r="E671" s="41"/>
      <c r="F671" s="41"/>
      <c r="G671" s="41"/>
      <c r="H671" s="41"/>
      <c r="I671" s="132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6">
      <c r="A672" s="41"/>
      <c r="B672" s="41"/>
      <c r="C672" s="41"/>
      <c r="D672" s="41"/>
      <c r="E672" s="41"/>
      <c r="F672" s="41"/>
      <c r="G672" s="41"/>
      <c r="H672" s="41"/>
      <c r="I672" s="132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6">
      <c r="A673" s="41"/>
      <c r="B673" s="41"/>
      <c r="C673" s="41"/>
      <c r="D673" s="41"/>
      <c r="E673" s="41"/>
      <c r="F673" s="41"/>
      <c r="G673" s="41"/>
      <c r="H673" s="41"/>
      <c r="I673" s="132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6">
      <c r="A674" s="41"/>
      <c r="B674" s="41"/>
      <c r="C674" s="41"/>
      <c r="D674" s="41"/>
      <c r="E674" s="41"/>
      <c r="F674" s="41"/>
      <c r="G674" s="41"/>
      <c r="H674" s="41"/>
      <c r="I674" s="132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6">
      <c r="A675" s="41"/>
      <c r="B675" s="41"/>
      <c r="C675" s="41"/>
      <c r="D675" s="41"/>
      <c r="E675" s="41"/>
      <c r="F675" s="41"/>
      <c r="G675" s="41"/>
      <c r="H675" s="41"/>
      <c r="I675" s="132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6">
      <c r="A676" s="41"/>
      <c r="B676" s="41"/>
      <c r="C676" s="41"/>
      <c r="D676" s="41"/>
      <c r="E676" s="41"/>
      <c r="F676" s="41"/>
      <c r="G676" s="41"/>
      <c r="H676" s="41"/>
      <c r="I676" s="132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6">
      <c r="A677" s="41"/>
      <c r="B677" s="41"/>
      <c r="C677" s="41"/>
      <c r="D677" s="41"/>
      <c r="E677" s="41"/>
      <c r="F677" s="41"/>
      <c r="G677" s="41"/>
      <c r="H677" s="41"/>
      <c r="I677" s="132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6">
      <c r="A678" s="41"/>
      <c r="B678" s="41"/>
      <c r="C678" s="41"/>
      <c r="D678" s="41"/>
      <c r="E678" s="41"/>
      <c r="F678" s="41"/>
      <c r="G678" s="41"/>
      <c r="H678" s="41"/>
      <c r="I678" s="132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6">
      <c r="A679" s="41"/>
      <c r="B679" s="41"/>
      <c r="C679" s="41"/>
      <c r="D679" s="41"/>
      <c r="E679" s="41"/>
      <c r="F679" s="41"/>
      <c r="G679" s="41"/>
      <c r="H679" s="41"/>
      <c r="I679" s="132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6">
      <c r="A680" s="41"/>
      <c r="B680" s="41"/>
      <c r="C680" s="41"/>
      <c r="D680" s="41"/>
      <c r="E680" s="41"/>
      <c r="F680" s="41"/>
      <c r="G680" s="41"/>
      <c r="H680" s="41"/>
      <c r="I680" s="132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6">
      <c r="A681" s="41"/>
      <c r="B681" s="41"/>
      <c r="C681" s="41"/>
      <c r="D681" s="41"/>
      <c r="E681" s="41"/>
      <c r="F681" s="41"/>
      <c r="G681" s="41"/>
      <c r="H681" s="41"/>
      <c r="I681" s="132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6">
      <c r="A682" s="41"/>
      <c r="B682" s="41"/>
      <c r="C682" s="41"/>
      <c r="D682" s="41"/>
      <c r="E682" s="41"/>
      <c r="F682" s="41"/>
      <c r="G682" s="41"/>
      <c r="H682" s="41"/>
      <c r="I682" s="132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6">
      <c r="A683" s="41"/>
      <c r="B683" s="41"/>
      <c r="C683" s="41"/>
      <c r="D683" s="41"/>
      <c r="E683" s="41"/>
      <c r="F683" s="41"/>
      <c r="G683" s="41"/>
      <c r="H683" s="41"/>
      <c r="I683" s="132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6">
      <c r="A684" s="41"/>
      <c r="B684" s="41"/>
      <c r="C684" s="41"/>
      <c r="D684" s="41"/>
      <c r="E684" s="41"/>
      <c r="F684" s="41"/>
      <c r="G684" s="41"/>
      <c r="H684" s="41"/>
      <c r="I684" s="132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6">
      <c r="A685" s="41"/>
      <c r="B685" s="41"/>
      <c r="C685" s="41"/>
      <c r="D685" s="41"/>
      <c r="E685" s="41"/>
      <c r="F685" s="41"/>
      <c r="G685" s="41"/>
      <c r="H685" s="41"/>
      <c r="I685" s="132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6">
      <c r="A686" s="41"/>
      <c r="B686" s="41"/>
      <c r="C686" s="41"/>
      <c r="D686" s="41"/>
      <c r="E686" s="41"/>
      <c r="F686" s="41"/>
      <c r="G686" s="41"/>
      <c r="H686" s="41"/>
      <c r="I686" s="132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6">
      <c r="A687" s="41"/>
      <c r="B687" s="41"/>
      <c r="C687" s="41"/>
      <c r="D687" s="41"/>
      <c r="E687" s="41"/>
      <c r="F687" s="41"/>
      <c r="G687" s="41"/>
      <c r="H687" s="41"/>
      <c r="I687" s="132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6">
      <c r="A688" s="41"/>
      <c r="B688" s="41"/>
      <c r="C688" s="41"/>
      <c r="D688" s="41"/>
      <c r="E688" s="41"/>
      <c r="F688" s="41"/>
      <c r="G688" s="41"/>
      <c r="H688" s="41"/>
      <c r="I688" s="132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6">
      <c r="A689" s="41"/>
      <c r="B689" s="41"/>
      <c r="C689" s="41"/>
      <c r="D689" s="41"/>
      <c r="E689" s="41"/>
      <c r="F689" s="41"/>
      <c r="G689" s="41"/>
      <c r="H689" s="41"/>
      <c r="I689" s="132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6">
      <c r="A690" s="41"/>
      <c r="B690" s="41"/>
      <c r="C690" s="41"/>
      <c r="D690" s="41"/>
      <c r="E690" s="41"/>
      <c r="F690" s="41"/>
      <c r="G690" s="41"/>
      <c r="H690" s="41"/>
      <c r="I690" s="132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6">
      <c r="A691" s="41"/>
      <c r="B691" s="41"/>
      <c r="C691" s="41"/>
      <c r="D691" s="41"/>
      <c r="E691" s="41"/>
      <c r="F691" s="41"/>
      <c r="G691" s="41"/>
      <c r="H691" s="41"/>
      <c r="I691" s="132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6">
      <c r="A692" s="41"/>
      <c r="B692" s="41"/>
      <c r="C692" s="41"/>
      <c r="D692" s="41"/>
      <c r="E692" s="41"/>
      <c r="F692" s="41"/>
      <c r="G692" s="41"/>
      <c r="H692" s="41"/>
      <c r="I692" s="132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6">
      <c r="A693" s="41"/>
      <c r="B693" s="41"/>
      <c r="C693" s="41"/>
      <c r="D693" s="41"/>
      <c r="E693" s="41"/>
      <c r="F693" s="41"/>
      <c r="G693" s="41"/>
      <c r="H693" s="41"/>
      <c r="I693" s="132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6">
      <c r="A694" s="41"/>
      <c r="B694" s="41"/>
      <c r="C694" s="41"/>
      <c r="D694" s="41"/>
      <c r="E694" s="41"/>
      <c r="F694" s="41"/>
      <c r="G694" s="41"/>
      <c r="H694" s="41"/>
      <c r="I694" s="132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6">
      <c r="A695" s="41"/>
      <c r="B695" s="41"/>
      <c r="C695" s="41"/>
      <c r="D695" s="41"/>
      <c r="E695" s="41"/>
      <c r="F695" s="41"/>
      <c r="G695" s="41"/>
      <c r="H695" s="41"/>
      <c r="I695" s="132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6">
      <c r="A696" s="41"/>
      <c r="B696" s="41"/>
      <c r="C696" s="41"/>
      <c r="D696" s="41"/>
      <c r="E696" s="41"/>
      <c r="F696" s="41"/>
      <c r="G696" s="41"/>
      <c r="H696" s="41"/>
      <c r="I696" s="132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6">
      <c r="A697" s="41"/>
      <c r="B697" s="41"/>
      <c r="C697" s="41"/>
      <c r="D697" s="41"/>
      <c r="E697" s="41"/>
      <c r="F697" s="41"/>
      <c r="G697" s="41"/>
      <c r="H697" s="41"/>
      <c r="I697" s="132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6">
      <c r="A698" s="41"/>
      <c r="B698" s="41"/>
      <c r="C698" s="41"/>
      <c r="D698" s="41"/>
      <c r="E698" s="41"/>
      <c r="F698" s="41"/>
      <c r="G698" s="41"/>
      <c r="H698" s="41"/>
      <c r="I698" s="132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6">
      <c r="A699" s="41"/>
      <c r="B699" s="41"/>
      <c r="C699" s="41"/>
      <c r="D699" s="41"/>
      <c r="E699" s="41"/>
      <c r="F699" s="41"/>
      <c r="G699" s="41"/>
      <c r="H699" s="41"/>
      <c r="I699" s="132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6">
      <c r="A700" s="41"/>
      <c r="B700" s="41"/>
      <c r="C700" s="41"/>
      <c r="D700" s="41"/>
      <c r="E700" s="41"/>
      <c r="F700" s="41"/>
      <c r="G700" s="41"/>
      <c r="H700" s="41"/>
      <c r="I700" s="132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6">
      <c r="A701" s="41"/>
      <c r="B701" s="41"/>
      <c r="C701" s="41"/>
      <c r="D701" s="41"/>
      <c r="E701" s="41"/>
      <c r="F701" s="41"/>
      <c r="G701" s="41"/>
      <c r="H701" s="41"/>
      <c r="I701" s="132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6">
      <c r="A702" s="41"/>
      <c r="B702" s="41"/>
      <c r="C702" s="41"/>
      <c r="D702" s="41"/>
      <c r="E702" s="41"/>
      <c r="F702" s="41"/>
      <c r="G702" s="41"/>
      <c r="H702" s="41"/>
      <c r="I702" s="132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6">
      <c r="A703" s="41"/>
      <c r="B703" s="41"/>
      <c r="C703" s="41"/>
      <c r="D703" s="41"/>
      <c r="E703" s="41"/>
      <c r="F703" s="41"/>
      <c r="G703" s="41"/>
      <c r="H703" s="41"/>
      <c r="I703" s="132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6">
      <c r="A704" s="41"/>
      <c r="B704" s="41"/>
      <c r="C704" s="41"/>
      <c r="D704" s="41"/>
      <c r="E704" s="41"/>
      <c r="F704" s="41"/>
      <c r="G704" s="41"/>
      <c r="H704" s="41"/>
      <c r="I704" s="132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6">
      <c r="A705" s="41"/>
      <c r="B705" s="41"/>
      <c r="C705" s="41"/>
      <c r="D705" s="41"/>
      <c r="E705" s="41"/>
      <c r="F705" s="41"/>
      <c r="G705" s="41"/>
      <c r="H705" s="41"/>
      <c r="I705" s="132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6">
      <c r="A706" s="41"/>
      <c r="B706" s="41"/>
      <c r="C706" s="41"/>
      <c r="D706" s="41"/>
      <c r="E706" s="41"/>
      <c r="F706" s="41"/>
      <c r="G706" s="41"/>
      <c r="H706" s="41"/>
      <c r="I706" s="132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6">
      <c r="A707" s="41"/>
      <c r="B707" s="41"/>
      <c r="C707" s="41"/>
      <c r="D707" s="41"/>
      <c r="E707" s="41"/>
      <c r="F707" s="41"/>
      <c r="G707" s="41"/>
      <c r="H707" s="41"/>
      <c r="I707" s="132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6">
      <c r="A708" s="41"/>
      <c r="B708" s="41"/>
      <c r="C708" s="41"/>
      <c r="D708" s="41"/>
      <c r="E708" s="41"/>
      <c r="F708" s="41"/>
      <c r="G708" s="41"/>
      <c r="H708" s="41"/>
      <c r="I708" s="132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6">
      <c r="A709" s="41"/>
      <c r="B709" s="41"/>
      <c r="C709" s="41"/>
      <c r="D709" s="41"/>
      <c r="E709" s="41"/>
      <c r="F709" s="41"/>
      <c r="G709" s="41"/>
      <c r="H709" s="41"/>
      <c r="I709" s="132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6">
      <c r="A710" s="41"/>
      <c r="B710" s="41"/>
      <c r="C710" s="41"/>
      <c r="D710" s="41"/>
      <c r="E710" s="41"/>
      <c r="F710" s="41"/>
      <c r="G710" s="41"/>
      <c r="H710" s="41"/>
      <c r="I710" s="132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6">
      <c r="A711" s="41"/>
      <c r="B711" s="41"/>
      <c r="C711" s="41"/>
      <c r="D711" s="41"/>
      <c r="E711" s="41"/>
      <c r="F711" s="41"/>
      <c r="G711" s="41"/>
      <c r="H711" s="41"/>
      <c r="I711" s="132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6">
      <c r="A712" s="41"/>
      <c r="B712" s="41"/>
      <c r="C712" s="41"/>
      <c r="D712" s="41"/>
      <c r="E712" s="41"/>
      <c r="F712" s="41"/>
      <c r="G712" s="41"/>
      <c r="H712" s="41"/>
      <c r="I712" s="132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6">
      <c r="A713" s="41"/>
      <c r="B713" s="41"/>
      <c r="C713" s="41"/>
      <c r="D713" s="41"/>
      <c r="E713" s="41"/>
      <c r="F713" s="41"/>
      <c r="G713" s="41"/>
      <c r="H713" s="41"/>
      <c r="I713" s="132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6">
      <c r="A714" s="41"/>
      <c r="B714" s="41"/>
      <c r="C714" s="41"/>
      <c r="D714" s="41"/>
      <c r="E714" s="41"/>
      <c r="F714" s="41"/>
      <c r="G714" s="41"/>
      <c r="H714" s="41"/>
      <c r="I714" s="132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6">
      <c r="A715" s="41"/>
      <c r="B715" s="41"/>
      <c r="C715" s="41"/>
      <c r="D715" s="41"/>
      <c r="E715" s="41"/>
      <c r="F715" s="41"/>
      <c r="G715" s="41"/>
      <c r="H715" s="41"/>
      <c r="I715" s="132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6">
      <c r="A716" s="41"/>
      <c r="B716" s="41"/>
      <c r="C716" s="41"/>
      <c r="D716" s="41"/>
      <c r="E716" s="41"/>
      <c r="F716" s="41"/>
      <c r="G716" s="41"/>
      <c r="H716" s="41"/>
      <c r="I716" s="132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6">
      <c r="A717" s="41"/>
      <c r="B717" s="41"/>
      <c r="C717" s="41"/>
      <c r="D717" s="41"/>
      <c r="E717" s="41"/>
      <c r="F717" s="41"/>
      <c r="G717" s="41"/>
      <c r="H717" s="41"/>
      <c r="I717" s="132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6">
      <c r="A718" s="41"/>
      <c r="B718" s="41"/>
      <c r="C718" s="41"/>
      <c r="D718" s="41"/>
      <c r="E718" s="41"/>
      <c r="F718" s="41"/>
      <c r="G718" s="41"/>
      <c r="H718" s="41"/>
      <c r="I718" s="132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6">
      <c r="A719" s="41"/>
      <c r="B719" s="41"/>
      <c r="C719" s="41"/>
      <c r="D719" s="41"/>
      <c r="E719" s="41"/>
      <c r="F719" s="41"/>
      <c r="G719" s="41"/>
      <c r="H719" s="41"/>
      <c r="I719" s="132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6">
      <c r="A720" s="41"/>
      <c r="B720" s="41"/>
      <c r="C720" s="41"/>
      <c r="D720" s="41"/>
      <c r="E720" s="41"/>
      <c r="F720" s="41"/>
      <c r="G720" s="41"/>
      <c r="H720" s="41"/>
      <c r="I720" s="132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6">
      <c r="A721" s="41"/>
      <c r="B721" s="41"/>
      <c r="C721" s="41"/>
      <c r="D721" s="41"/>
      <c r="E721" s="41"/>
      <c r="F721" s="41"/>
      <c r="G721" s="41"/>
      <c r="H721" s="41"/>
      <c r="I721" s="132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6">
      <c r="A722" s="41"/>
      <c r="B722" s="41"/>
      <c r="C722" s="41"/>
      <c r="D722" s="41"/>
      <c r="E722" s="41"/>
      <c r="F722" s="41"/>
      <c r="G722" s="41"/>
      <c r="H722" s="41"/>
      <c r="I722" s="132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6">
      <c r="A723" s="41"/>
      <c r="B723" s="41"/>
      <c r="C723" s="41"/>
      <c r="D723" s="41"/>
      <c r="E723" s="41"/>
      <c r="F723" s="41"/>
      <c r="G723" s="41"/>
      <c r="H723" s="41"/>
      <c r="I723" s="132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6">
      <c r="A724" s="41"/>
      <c r="B724" s="41"/>
      <c r="C724" s="41"/>
      <c r="D724" s="41"/>
      <c r="E724" s="41"/>
      <c r="F724" s="41"/>
      <c r="G724" s="41"/>
      <c r="H724" s="41"/>
      <c r="I724" s="132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6">
      <c r="A725" s="41"/>
      <c r="B725" s="41"/>
      <c r="C725" s="41"/>
      <c r="D725" s="41"/>
      <c r="E725" s="41"/>
      <c r="F725" s="41"/>
      <c r="G725" s="41"/>
      <c r="H725" s="41"/>
      <c r="I725" s="132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6">
      <c r="A726" s="41"/>
      <c r="B726" s="41"/>
      <c r="C726" s="41"/>
      <c r="D726" s="41"/>
      <c r="E726" s="41"/>
      <c r="F726" s="41"/>
      <c r="G726" s="41"/>
      <c r="H726" s="41"/>
      <c r="I726" s="132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6">
      <c r="A727" s="41"/>
      <c r="B727" s="41"/>
      <c r="C727" s="41"/>
      <c r="D727" s="41"/>
      <c r="E727" s="41"/>
      <c r="F727" s="41"/>
      <c r="G727" s="41"/>
      <c r="H727" s="41"/>
      <c r="I727" s="132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6">
      <c r="A728" s="41"/>
      <c r="B728" s="41"/>
      <c r="C728" s="41"/>
      <c r="D728" s="41"/>
      <c r="E728" s="41"/>
      <c r="F728" s="41"/>
      <c r="G728" s="41"/>
      <c r="H728" s="41"/>
      <c r="I728" s="132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6">
      <c r="A729" s="41"/>
      <c r="B729" s="41"/>
      <c r="C729" s="41"/>
      <c r="D729" s="41"/>
      <c r="E729" s="41"/>
      <c r="F729" s="41"/>
      <c r="G729" s="41"/>
      <c r="H729" s="41"/>
      <c r="I729" s="132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6">
      <c r="A730" s="41"/>
      <c r="B730" s="41"/>
      <c r="C730" s="41"/>
      <c r="D730" s="41"/>
      <c r="E730" s="41"/>
      <c r="F730" s="41"/>
      <c r="G730" s="41"/>
      <c r="H730" s="41"/>
      <c r="I730" s="132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6">
      <c r="A731" s="41"/>
      <c r="B731" s="41"/>
      <c r="C731" s="41"/>
      <c r="D731" s="41"/>
      <c r="E731" s="41"/>
      <c r="F731" s="41"/>
      <c r="G731" s="41"/>
      <c r="H731" s="41"/>
      <c r="I731" s="132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6">
      <c r="A732" s="41"/>
      <c r="B732" s="41"/>
      <c r="C732" s="41"/>
      <c r="D732" s="41"/>
      <c r="E732" s="41"/>
      <c r="F732" s="41"/>
      <c r="G732" s="41"/>
      <c r="H732" s="41"/>
      <c r="I732" s="132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6">
      <c r="A733" s="41"/>
      <c r="B733" s="41"/>
      <c r="C733" s="41"/>
      <c r="D733" s="41"/>
      <c r="E733" s="41"/>
      <c r="F733" s="41"/>
      <c r="G733" s="41"/>
      <c r="H733" s="41"/>
      <c r="I733" s="132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6">
      <c r="A734" s="41"/>
      <c r="B734" s="41"/>
      <c r="C734" s="41"/>
      <c r="D734" s="41"/>
      <c r="E734" s="41"/>
      <c r="F734" s="41"/>
      <c r="G734" s="41"/>
      <c r="H734" s="41"/>
      <c r="I734" s="132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6">
      <c r="A735" s="41"/>
      <c r="B735" s="41"/>
      <c r="C735" s="41"/>
      <c r="D735" s="41"/>
      <c r="E735" s="41"/>
      <c r="F735" s="41"/>
      <c r="G735" s="41"/>
      <c r="H735" s="41"/>
      <c r="I735" s="132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6">
      <c r="A736" s="41"/>
      <c r="B736" s="41"/>
      <c r="C736" s="41"/>
      <c r="D736" s="41"/>
      <c r="E736" s="41"/>
      <c r="F736" s="41"/>
      <c r="G736" s="41"/>
      <c r="H736" s="41"/>
      <c r="I736" s="132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6">
      <c r="A737" s="41"/>
      <c r="B737" s="41"/>
      <c r="C737" s="41"/>
      <c r="D737" s="41"/>
      <c r="E737" s="41"/>
      <c r="F737" s="41"/>
      <c r="G737" s="41"/>
      <c r="H737" s="41"/>
      <c r="I737" s="132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6">
      <c r="A738" s="41"/>
      <c r="B738" s="41"/>
      <c r="C738" s="41"/>
      <c r="D738" s="41"/>
      <c r="E738" s="41"/>
      <c r="F738" s="41"/>
      <c r="G738" s="41"/>
      <c r="H738" s="41"/>
      <c r="I738" s="132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6">
      <c r="A739" s="41"/>
      <c r="B739" s="41"/>
      <c r="C739" s="41"/>
      <c r="D739" s="41"/>
      <c r="E739" s="41"/>
      <c r="F739" s="41"/>
      <c r="G739" s="41"/>
      <c r="H739" s="41"/>
      <c r="I739" s="132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6">
      <c r="A740" s="41"/>
      <c r="B740" s="41"/>
      <c r="C740" s="41"/>
      <c r="D740" s="41"/>
      <c r="E740" s="41"/>
      <c r="F740" s="41"/>
      <c r="G740" s="41"/>
      <c r="H740" s="41"/>
      <c r="I740" s="132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6">
      <c r="A741" s="41"/>
      <c r="B741" s="41"/>
      <c r="C741" s="41"/>
      <c r="D741" s="41"/>
      <c r="E741" s="41"/>
      <c r="F741" s="41"/>
      <c r="G741" s="41"/>
      <c r="H741" s="41"/>
      <c r="I741" s="132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6">
      <c r="A742" s="41"/>
      <c r="B742" s="41"/>
      <c r="C742" s="41"/>
      <c r="D742" s="41"/>
      <c r="E742" s="41"/>
      <c r="F742" s="41"/>
      <c r="G742" s="41"/>
      <c r="H742" s="41"/>
      <c r="I742" s="132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6">
      <c r="A743" s="41"/>
      <c r="B743" s="41"/>
      <c r="C743" s="41"/>
      <c r="D743" s="41"/>
      <c r="E743" s="41"/>
      <c r="F743" s="41"/>
      <c r="G743" s="41"/>
      <c r="H743" s="41"/>
      <c r="I743" s="132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6">
      <c r="A744" s="41"/>
      <c r="B744" s="41"/>
      <c r="C744" s="41"/>
      <c r="D744" s="41"/>
      <c r="E744" s="41"/>
      <c r="F744" s="41"/>
      <c r="G744" s="41"/>
      <c r="H744" s="41"/>
      <c r="I744" s="132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6">
      <c r="A745" s="41"/>
      <c r="B745" s="41"/>
      <c r="C745" s="41"/>
      <c r="D745" s="41"/>
      <c r="E745" s="41"/>
      <c r="F745" s="41"/>
      <c r="G745" s="41"/>
      <c r="H745" s="41"/>
      <c r="I745" s="132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6">
      <c r="A746" s="41"/>
      <c r="B746" s="41"/>
      <c r="C746" s="41"/>
      <c r="D746" s="41"/>
      <c r="E746" s="41"/>
      <c r="F746" s="41"/>
      <c r="G746" s="41"/>
      <c r="H746" s="41"/>
      <c r="I746" s="132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6">
      <c r="A747" s="41"/>
      <c r="B747" s="41"/>
      <c r="C747" s="41"/>
      <c r="D747" s="41"/>
      <c r="E747" s="41"/>
      <c r="F747" s="41"/>
      <c r="G747" s="41"/>
      <c r="H747" s="41"/>
      <c r="I747" s="132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6">
      <c r="A748" s="41"/>
      <c r="B748" s="41"/>
      <c r="C748" s="41"/>
      <c r="D748" s="41"/>
      <c r="E748" s="41"/>
      <c r="F748" s="41"/>
      <c r="G748" s="41"/>
      <c r="H748" s="41"/>
      <c r="I748" s="132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6">
      <c r="A749" s="41"/>
      <c r="B749" s="41"/>
      <c r="C749" s="41"/>
      <c r="D749" s="41"/>
      <c r="E749" s="41"/>
      <c r="F749" s="41"/>
      <c r="G749" s="41"/>
      <c r="H749" s="41"/>
      <c r="I749" s="132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6">
      <c r="A750" s="41"/>
      <c r="B750" s="41"/>
      <c r="C750" s="41"/>
      <c r="D750" s="41"/>
      <c r="E750" s="41"/>
      <c r="F750" s="41"/>
      <c r="G750" s="41"/>
      <c r="H750" s="41"/>
      <c r="I750" s="132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6">
      <c r="A751" s="41"/>
      <c r="B751" s="41"/>
      <c r="C751" s="41"/>
      <c r="D751" s="41"/>
      <c r="E751" s="41"/>
      <c r="F751" s="41"/>
      <c r="G751" s="41"/>
      <c r="H751" s="41"/>
      <c r="I751" s="132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6">
      <c r="A752" s="41"/>
      <c r="B752" s="41"/>
      <c r="C752" s="41"/>
      <c r="D752" s="41"/>
      <c r="E752" s="41"/>
      <c r="F752" s="41"/>
      <c r="G752" s="41"/>
      <c r="H752" s="41"/>
      <c r="I752" s="132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6">
      <c r="A753" s="41"/>
      <c r="B753" s="41"/>
      <c r="C753" s="41"/>
      <c r="D753" s="41"/>
      <c r="E753" s="41"/>
      <c r="F753" s="41"/>
      <c r="G753" s="41"/>
      <c r="H753" s="41"/>
      <c r="I753" s="132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6">
      <c r="A754" s="41"/>
      <c r="B754" s="41"/>
      <c r="C754" s="41"/>
      <c r="D754" s="41"/>
      <c r="E754" s="41"/>
      <c r="F754" s="41"/>
      <c r="G754" s="41"/>
      <c r="H754" s="41"/>
      <c r="I754" s="132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6">
      <c r="A755" s="41"/>
      <c r="B755" s="41"/>
      <c r="C755" s="41"/>
      <c r="D755" s="41"/>
      <c r="E755" s="41"/>
      <c r="F755" s="41"/>
      <c r="G755" s="41"/>
      <c r="H755" s="41"/>
      <c r="I755" s="132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6">
      <c r="A756" s="41"/>
      <c r="B756" s="41"/>
      <c r="C756" s="41"/>
      <c r="D756" s="41"/>
      <c r="E756" s="41"/>
      <c r="F756" s="41"/>
      <c r="G756" s="41"/>
      <c r="H756" s="41"/>
      <c r="I756" s="132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6">
      <c r="A757" s="41"/>
      <c r="B757" s="41"/>
      <c r="C757" s="41"/>
      <c r="D757" s="41"/>
      <c r="E757" s="41"/>
      <c r="F757" s="41"/>
      <c r="G757" s="41"/>
      <c r="H757" s="41"/>
      <c r="I757" s="132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6">
      <c r="A758" s="41"/>
      <c r="B758" s="41"/>
      <c r="C758" s="41"/>
      <c r="D758" s="41"/>
      <c r="E758" s="41"/>
      <c r="F758" s="41"/>
      <c r="G758" s="41"/>
      <c r="H758" s="41"/>
      <c r="I758" s="132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6">
      <c r="A759" s="41"/>
      <c r="B759" s="41"/>
      <c r="C759" s="41"/>
      <c r="D759" s="41"/>
      <c r="E759" s="41"/>
      <c r="F759" s="41"/>
      <c r="G759" s="41"/>
      <c r="H759" s="41"/>
      <c r="I759" s="132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6">
      <c r="A760" s="41"/>
      <c r="B760" s="41"/>
      <c r="C760" s="41"/>
      <c r="D760" s="41"/>
      <c r="E760" s="41"/>
      <c r="F760" s="41"/>
      <c r="G760" s="41"/>
      <c r="H760" s="41"/>
      <c r="I760" s="132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6">
      <c r="A761" s="41"/>
      <c r="B761" s="41"/>
      <c r="C761" s="41"/>
      <c r="D761" s="41"/>
      <c r="E761" s="41"/>
      <c r="F761" s="41"/>
      <c r="G761" s="41"/>
      <c r="H761" s="41"/>
      <c r="I761" s="132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6">
      <c r="A762" s="41"/>
      <c r="B762" s="41"/>
      <c r="C762" s="41"/>
      <c r="D762" s="41"/>
      <c r="E762" s="41"/>
      <c r="F762" s="41"/>
      <c r="G762" s="41"/>
      <c r="H762" s="41"/>
      <c r="I762" s="132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6">
      <c r="A763" s="41"/>
      <c r="B763" s="41"/>
      <c r="C763" s="41"/>
      <c r="D763" s="41"/>
      <c r="E763" s="41"/>
      <c r="F763" s="41"/>
      <c r="G763" s="41"/>
      <c r="H763" s="41"/>
      <c r="I763" s="132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6">
      <c r="A764" s="41"/>
      <c r="B764" s="41"/>
      <c r="C764" s="41"/>
      <c r="D764" s="41"/>
      <c r="E764" s="41"/>
      <c r="F764" s="41"/>
      <c r="G764" s="41"/>
      <c r="H764" s="41"/>
      <c r="I764" s="132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6">
      <c r="A765" s="41"/>
      <c r="B765" s="41"/>
      <c r="C765" s="41"/>
      <c r="D765" s="41"/>
      <c r="E765" s="41"/>
      <c r="F765" s="41"/>
      <c r="G765" s="41"/>
      <c r="H765" s="41"/>
      <c r="I765" s="132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6">
      <c r="A766" s="41"/>
      <c r="B766" s="41"/>
      <c r="C766" s="41"/>
      <c r="D766" s="41"/>
      <c r="E766" s="41"/>
      <c r="F766" s="41"/>
      <c r="G766" s="41"/>
      <c r="H766" s="41"/>
      <c r="I766" s="132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6">
      <c r="A767" s="41"/>
      <c r="B767" s="41"/>
      <c r="C767" s="41"/>
      <c r="D767" s="41"/>
      <c r="E767" s="41"/>
      <c r="F767" s="41"/>
      <c r="G767" s="41"/>
      <c r="H767" s="41"/>
      <c r="I767" s="132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6">
      <c r="A768" s="41"/>
      <c r="B768" s="41"/>
      <c r="C768" s="41"/>
      <c r="D768" s="41"/>
      <c r="E768" s="41"/>
      <c r="F768" s="41"/>
      <c r="G768" s="41"/>
      <c r="H768" s="41"/>
      <c r="I768" s="132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6">
      <c r="A769" s="41"/>
      <c r="B769" s="41"/>
      <c r="C769" s="41"/>
      <c r="D769" s="41"/>
      <c r="E769" s="41"/>
      <c r="F769" s="41"/>
      <c r="G769" s="41"/>
      <c r="H769" s="41"/>
      <c r="I769" s="132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6">
      <c r="A770" s="41"/>
      <c r="B770" s="41"/>
      <c r="C770" s="41"/>
      <c r="D770" s="41"/>
      <c r="E770" s="41"/>
      <c r="F770" s="41"/>
      <c r="G770" s="41"/>
      <c r="H770" s="41"/>
      <c r="I770" s="132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6">
      <c r="A771" s="41"/>
      <c r="B771" s="41"/>
      <c r="C771" s="41"/>
      <c r="D771" s="41"/>
      <c r="E771" s="41"/>
      <c r="F771" s="41"/>
      <c r="G771" s="41"/>
      <c r="H771" s="41"/>
      <c r="I771" s="132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6">
      <c r="A772" s="41"/>
      <c r="B772" s="41"/>
      <c r="C772" s="41"/>
      <c r="D772" s="41"/>
      <c r="E772" s="41"/>
      <c r="F772" s="41"/>
      <c r="G772" s="41"/>
      <c r="H772" s="41"/>
      <c r="I772" s="132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6">
      <c r="A773" s="41"/>
      <c r="B773" s="41"/>
      <c r="C773" s="41"/>
      <c r="D773" s="41"/>
      <c r="E773" s="41"/>
      <c r="F773" s="41"/>
      <c r="G773" s="41"/>
      <c r="H773" s="41"/>
      <c r="I773" s="132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6">
      <c r="A774" s="41"/>
      <c r="B774" s="41"/>
      <c r="C774" s="41"/>
      <c r="D774" s="41"/>
      <c r="E774" s="41"/>
      <c r="F774" s="41"/>
      <c r="G774" s="41"/>
      <c r="H774" s="41"/>
      <c r="I774" s="132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6">
      <c r="A775" s="41"/>
      <c r="B775" s="41"/>
      <c r="C775" s="41"/>
      <c r="D775" s="41"/>
      <c r="E775" s="41"/>
      <c r="F775" s="41"/>
      <c r="G775" s="41"/>
      <c r="H775" s="41"/>
      <c r="I775" s="132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6">
      <c r="A776" s="41"/>
      <c r="B776" s="41"/>
      <c r="C776" s="41"/>
      <c r="D776" s="41"/>
      <c r="E776" s="41"/>
      <c r="F776" s="41"/>
      <c r="G776" s="41"/>
      <c r="H776" s="41"/>
      <c r="I776" s="132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6">
      <c r="A777" s="41"/>
      <c r="B777" s="41"/>
      <c r="C777" s="41"/>
      <c r="D777" s="41"/>
      <c r="E777" s="41"/>
      <c r="F777" s="41"/>
      <c r="G777" s="41"/>
      <c r="H777" s="41"/>
      <c r="I777" s="132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6">
      <c r="A778" s="41"/>
      <c r="B778" s="41"/>
      <c r="C778" s="41"/>
      <c r="D778" s="41"/>
      <c r="E778" s="41"/>
      <c r="F778" s="41"/>
      <c r="G778" s="41"/>
      <c r="H778" s="41"/>
      <c r="I778" s="132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6">
      <c r="A779" s="41"/>
      <c r="B779" s="41"/>
      <c r="C779" s="41"/>
      <c r="D779" s="41"/>
      <c r="E779" s="41"/>
      <c r="F779" s="41"/>
      <c r="G779" s="41"/>
      <c r="H779" s="41"/>
      <c r="I779" s="132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6">
      <c r="A780" s="41"/>
      <c r="B780" s="41"/>
      <c r="C780" s="41"/>
      <c r="D780" s="41"/>
      <c r="E780" s="41"/>
      <c r="F780" s="41"/>
      <c r="G780" s="41"/>
      <c r="H780" s="41"/>
      <c r="I780" s="132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6">
      <c r="A781" s="41"/>
      <c r="B781" s="41"/>
      <c r="C781" s="41"/>
      <c r="D781" s="41"/>
      <c r="E781" s="41"/>
      <c r="F781" s="41"/>
      <c r="G781" s="41"/>
      <c r="H781" s="41"/>
      <c r="I781" s="132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6">
      <c r="A782" s="41"/>
      <c r="B782" s="41"/>
      <c r="C782" s="41"/>
      <c r="D782" s="41"/>
      <c r="E782" s="41"/>
      <c r="F782" s="41"/>
      <c r="G782" s="41"/>
      <c r="H782" s="41"/>
      <c r="I782" s="132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6">
      <c r="A783" s="41"/>
      <c r="B783" s="41"/>
      <c r="C783" s="41"/>
      <c r="D783" s="41"/>
      <c r="E783" s="41"/>
      <c r="F783" s="41"/>
      <c r="G783" s="41"/>
      <c r="H783" s="41"/>
      <c r="I783" s="132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6">
      <c r="A784" s="41"/>
      <c r="B784" s="41"/>
      <c r="C784" s="41"/>
      <c r="D784" s="41"/>
      <c r="E784" s="41"/>
      <c r="F784" s="41"/>
      <c r="G784" s="41"/>
      <c r="H784" s="41"/>
      <c r="I784" s="132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6">
      <c r="A785" s="41"/>
      <c r="B785" s="41"/>
      <c r="C785" s="41"/>
      <c r="D785" s="41"/>
      <c r="E785" s="41"/>
      <c r="F785" s="41"/>
      <c r="G785" s="41"/>
      <c r="H785" s="41"/>
      <c r="I785" s="132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6">
      <c r="A786" s="41"/>
      <c r="B786" s="41"/>
      <c r="C786" s="41"/>
      <c r="D786" s="41"/>
      <c r="E786" s="41"/>
      <c r="F786" s="41"/>
      <c r="G786" s="41"/>
      <c r="H786" s="41"/>
      <c r="I786" s="132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6">
      <c r="A787" s="41"/>
      <c r="B787" s="41"/>
      <c r="C787" s="41"/>
      <c r="D787" s="41"/>
      <c r="E787" s="41"/>
      <c r="F787" s="41"/>
      <c r="G787" s="41"/>
      <c r="H787" s="41"/>
      <c r="I787" s="132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6">
      <c r="A788" s="41"/>
      <c r="B788" s="41"/>
      <c r="C788" s="41"/>
      <c r="D788" s="41"/>
      <c r="E788" s="41"/>
      <c r="F788" s="41"/>
      <c r="G788" s="41"/>
      <c r="H788" s="41"/>
      <c r="I788" s="132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6">
      <c r="A789" s="41"/>
      <c r="B789" s="41"/>
      <c r="C789" s="41"/>
      <c r="D789" s="41"/>
      <c r="E789" s="41"/>
      <c r="F789" s="41"/>
      <c r="G789" s="41"/>
      <c r="H789" s="41"/>
      <c r="I789" s="132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6">
      <c r="A790" s="41"/>
      <c r="B790" s="41"/>
      <c r="C790" s="41"/>
      <c r="D790" s="41"/>
      <c r="E790" s="41"/>
      <c r="F790" s="41"/>
      <c r="G790" s="41"/>
      <c r="H790" s="41"/>
      <c r="I790" s="132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6">
      <c r="A791" s="41"/>
      <c r="B791" s="41"/>
      <c r="C791" s="41"/>
      <c r="D791" s="41"/>
      <c r="E791" s="41"/>
      <c r="F791" s="41"/>
      <c r="G791" s="41"/>
      <c r="H791" s="41"/>
      <c r="I791" s="132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6">
      <c r="A792" s="41"/>
      <c r="B792" s="41"/>
      <c r="C792" s="41"/>
      <c r="D792" s="41"/>
      <c r="E792" s="41"/>
      <c r="F792" s="41"/>
      <c r="G792" s="41"/>
      <c r="H792" s="41"/>
      <c r="I792" s="132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6">
      <c r="A793" s="41"/>
      <c r="B793" s="41"/>
      <c r="C793" s="41"/>
      <c r="D793" s="41"/>
      <c r="E793" s="41"/>
      <c r="F793" s="41"/>
      <c r="G793" s="41"/>
      <c r="H793" s="41"/>
      <c r="I793" s="132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6">
      <c r="A794" s="41"/>
      <c r="B794" s="41"/>
      <c r="C794" s="41"/>
      <c r="D794" s="41"/>
      <c r="E794" s="41"/>
      <c r="F794" s="41"/>
      <c r="G794" s="41"/>
      <c r="H794" s="41"/>
      <c r="I794" s="132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6">
      <c r="A795" s="41"/>
      <c r="B795" s="41"/>
      <c r="C795" s="41"/>
      <c r="D795" s="41"/>
      <c r="E795" s="41"/>
      <c r="F795" s="41"/>
      <c r="G795" s="41"/>
      <c r="H795" s="41"/>
      <c r="I795" s="132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6">
      <c r="A796" s="41"/>
      <c r="B796" s="41"/>
      <c r="C796" s="41"/>
      <c r="D796" s="41"/>
      <c r="E796" s="41"/>
      <c r="F796" s="41"/>
      <c r="G796" s="41"/>
      <c r="H796" s="41"/>
      <c r="I796" s="132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6">
      <c r="A797" s="41"/>
      <c r="B797" s="41"/>
      <c r="C797" s="41"/>
      <c r="D797" s="41"/>
      <c r="E797" s="41"/>
      <c r="F797" s="41"/>
      <c r="G797" s="41"/>
      <c r="H797" s="41"/>
      <c r="I797" s="132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6">
      <c r="A798" s="41"/>
      <c r="B798" s="41"/>
      <c r="C798" s="41"/>
      <c r="D798" s="41"/>
      <c r="E798" s="41"/>
      <c r="F798" s="41"/>
      <c r="G798" s="41"/>
      <c r="H798" s="41"/>
      <c r="I798" s="132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6">
      <c r="A799" s="41"/>
      <c r="B799" s="41"/>
      <c r="C799" s="41"/>
      <c r="D799" s="41"/>
      <c r="E799" s="41"/>
      <c r="F799" s="41"/>
      <c r="G799" s="41"/>
      <c r="H799" s="41"/>
      <c r="I799" s="132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6">
      <c r="A800" s="41"/>
      <c r="B800" s="41"/>
      <c r="C800" s="41"/>
      <c r="D800" s="41"/>
      <c r="E800" s="41"/>
      <c r="F800" s="41"/>
      <c r="G800" s="41"/>
      <c r="H800" s="41"/>
      <c r="I800" s="132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6">
      <c r="A801" s="41"/>
      <c r="B801" s="41"/>
      <c r="C801" s="41"/>
      <c r="D801" s="41"/>
      <c r="E801" s="41"/>
      <c r="F801" s="41"/>
      <c r="G801" s="41"/>
      <c r="H801" s="41"/>
      <c r="I801" s="132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6">
      <c r="A802" s="41"/>
      <c r="B802" s="41"/>
      <c r="C802" s="41"/>
      <c r="D802" s="41"/>
      <c r="E802" s="41"/>
      <c r="F802" s="41"/>
      <c r="G802" s="41"/>
      <c r="H802" s="41"/>
      <c r="I802" s="132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6">
      <c r="A803" s="41"/>
      <c r="B803" s="41"/>
      <c r="C803" s="41"/>
      <c r="D803" s="41"/>
      <c r="E803" s="41"/>
      <c r="F803" s="41"/>
      <c r="G803" s="41"/>
      <c r="H803" s="41"/>
      <c r="I803" s="132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6">
      <c r="A804" s="41"/>
      <c r="B804" s="41"/>
      <c r="C804" s="41"/>
      <c r="D804" s="41"/>
      <c r="E804" s="41"/>
      <c r="F804" s="41"/>
      <c r="G804" s="41"/>
      <c r="H804" s="41"/>
      <c r="I804" s="132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6">
      <c r="A805" s="41"/>
      <c r="B805" s="41"/>
      <c r="C805" s="41"/>
      <c r="D805" s="41"/>
      <c r="E805" s="41"/>
      <c r="F805" s="41"/>
      <c r="G805" s="41"/>
      <c r="H805" s="41"/>
      <c r="I805" s="132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6">
      <c r="A806" s="41"/>
      <c r="B806" s="41"/>
      <c r="C806" s="41"/>
      <c r="D806" s="41"/>
      <c r="E806" s="41"/>
      <c r="F806" s="41"/>
      <c r="G806" s="41"/>
      <c r="H806" s="41"/>
      <c r="I806" s="132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6">
      <c r="A807" s="41"/>
      <c r="B807" s="41"/>
      <c r="C807" s="41"/>
      <c r="D807" s="41"/>
      <c r="E807" s="41"/>
      <c r="F807" s="41"/>
      <c r="G807" s="41"/>
      <c r="H807" s="41"/>
      <c r="I807" s="132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6">
      <c r="A808" s="41"/>
      <c r="B808" s="41"/>
      <c r="C808" s="41"/>
      <c r="D808" s="41"/>
      <c r="E808" s="41"/>
      <c r="F808" s="41"/>
      <c r="G808" s="41"/>
      <c r="H808" s="41"/>
      <c r="I808" s="132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6">
      <c r="A809" s="41"/>
      <c r="B809" s="41"/>
      <c r="C809" s="41"/>
      <c r="D809" s="41"/>
      <c r="E809" s="41"/>
      <c r="F809" s="41"/>
      <c r="G809" s="41"/>
      <c r="H809" s="41"/>
      <c r="I809" s="132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6">
      <c r="A810" s="41"/>
      <c r="B810" s="41"/>
      <c r="C810" s="41"/>
      <c r="D810" s="41"/>
      <c r="E810" s="41"/>
      <c r="F810" s="41"/>
      <c r="G810" s="41"/>
      <c r="H810" s="41"/>
      <c r="I810" s="132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6">
      <c r="A811" s="41"/>
      <c r="B811" s="41"/>
      <c r="C811" s="41"/>
      <c r="D811" s="41"/>
      <c r="E811" s="41"/>
      <c r="F811" s="41"/>
      <c r="G811" s="41"/>
      <c r="H811" s="41"/>
      <c r="I811" s="132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6">
      <c r="A812" s="41"/>
      <c r="B812" s="41"/>
      <c r="C812" s="41"/>
      <c r="D812" s="41"/>
      <c r="E812" s="41"/>
      <c r="F812" s="41"/>
      <c r="G812" s="41"/>
      <c r="H812" s="41"/>
      <c r="I812" s="132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6">
      <c r="A813" s="41"/>
      <c r="B813" s="41"/>
      <c r="C813" s="41"/>
      <c r="D813" s="41"/>
      <c r="E813" s="41"/>
      <c r="F813" s="41"/>
      <c r="G813" s="41"/>
      <c r="H813" s="41"/>
      <c r="I813" s="132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6">
      <c r="A814" s="41"/>
      <c r="B814" s="41"/>
      <c r="C814" s="41"/>
      <c r="D814" s="41"/>
      <c r="E814" s="41"/>
      <c r="F814" s="41"/>
      <c r="G814" s="41"/>
      <c r="H814" s="41"/>
      <c r="I814" s="132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6">
      <c r="A815" s="41"/>
      <c r="B815" s="41"/>
      <c r="C815" s="41"/>
      <c r="D815" s="41"/>
      <c r="E815" s="41"/>
      <c r="F815" s="41"/>
      <c r="G815" s="41"/>
      <c r="H815" s="41"/>
      <c r="I815" s="132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6">
      <c r="A816" s="41"/>
      <c r="B816" s="41"/>
      <c r="C816" s="41"/>
      <c r="D816" s="41"/>
      <c r="E816" s="41"/>
      <c r="F816" s="41"/>
      <c r="G816" s="41"/>
      <c r="H816" s="41"/>
      <c r="I816" s="132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6">
      <c r="A817" s="41"/>
      <c r="B817" s="41"/>
      <c r="C817" s="41"/>
      <c r="D817" s="41"/>
      <c r="E817" s="41"/>
      <c r="F817" s="41"/>
      <c r="G817" s="41"/>
      <c r="H817" s="41"/>
      <c r="I817" s="132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6">
      <c r="A818" s="41"/>
      <c r="B818" s="41"/>
      <c r="C818" s="41"/>
      <c r="D818" s="41"/>
      <c r="E818" s="41"/>
      <c r="F818" s="41"/>
      <c r="G818" s="41"/>
      <c r="H818" s="41"/>
      <c r="I818" s="132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6">
      <c r="A819" s="41"/>
      <c r="B819" s="41"/>
      <c r="C819" s="41"/>
      <c r="D819" s="41"/>
      <c r="E819" s="41"/>
      <c r="F819" s="41"/>
      <c r="G819" s="41"/>
      <c r="H819" s="41"/>
      <c r="I819" s="132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6">
      <c r="A820" s="41"/>
      <c r="B820" s="41"/>
      <c r="C820" s="41"/>
      <c r="D820" s="41"/>
      <c r="E820" s="41"/>
      <c r="F820" s="41"/>
      <c r="G820" s="41"/>
      <c r="H820" s="41"/>
      <c r="I820" s="132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6">
      <c r="A821" s="41"/>
      <c r="B821" s="41"/>
      <c r="C821" s="41"/>
      <c r="D821" s="41"/>
      <c r="E821" s="41"/>
      <c r="F821" s="41"/>
      <c r="G821" s="41"/>
      <c r="H821" s="41"/>
      <c r="I821" s="132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6">
      <c r="A822" s="41"/>
      <c r="B822" s="41"/>
      <c r="C822" s="41"/>
      <c r="D822" s="41"/>
      <c r="E822" s="41"/>
      <c r="F822" s="41"/>
      <c r="G822" s="41"/>
      <c r="H822" s="41"/>
      <c r="I822" s="132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6">
      <c r="A823" s="41"/>
      <c r="B823" s="41"/>
      <c r="C823" s="41"/>
      <c r="D823" s="41"/>
      <c r="E823" s="41"/>
      <c r="F823" s="41"/>
      <c r="G823" s="41"/>
      <c r="H823" s="41"/>
      <c r="I823" s="132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6">
      <c r="A824" s="41"/>
      <c r="B824" s="41"/>
      <c r="C824" s="41"/>
      <c r="D824" s="41"/>
      <c r="E824" s="41"/>
      <c r="F824" s="41"/>
      <c r="G824" s="41"/>
      <c r="H824" s="41"/>
      <c r="I824" s="132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6">
      <c r="A825" s="41"/>
      <c r="B825" s="41"/>
      <c r="C825" s="41"/>
      <c r="D825" s="41"/>
      <c r="E825" s="41"/>
      <c r="F825" s="41"/>
      <c r="G825" s="41"/>
      <c r="H825" s="41"/>
      <c r="I825" s="132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6">
      <c r="A826" s="41"/>
      <c r="B826" s="41"/>
      <c r="C826" s="41"/>
      <c r="D826" s="41"/>
      <c r="E826" s="41"/>
      <c r="F826" s="41"/>
      <c r="G826" s="41"/>
      <c r="H826" s="41"/>
      <c r="I826" s="132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6">
      <c r="A827" s="41"/>
      <c r="B827" s="41"/>
      <c r="C827" s="41"/>
      <c r="D827" s="41"/>
      <c r="E827" s="41"/>
      <c r="F827" s="41"/>
      <c r="G827" s="41"/>
      <c r="H827" s="41"/>
      <c r="I827" s="132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6">
      <c r="A828" s="41"/>
      <c r="B828" s="41"/>
      <c r="C828" s="41"/>
      <c r="D828" s="41"/>
      <c r="E828" s="41"/>
      <c r="F828" s="41"/>
      <c r="G828" s="41"/>
      <c r="H828" s="41"/>
      <c r="I828" s="132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6">
      <c r="A829" s="41"/>
      <c r="B829" s="41"/>
      <c r="C829" s="41"/>
      <c r="D829" s="41"/>
      <c r="E829" s="41"/>
      <c r="F829" s="41"/>
      <c r="G829" s="41"/>
      <c r="H829" s="41"/>
      <c r="I829" s="132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6">
      <c r="A830" s="41"/>
      <c r="B830" s="41"/>
      <c r="C830" s="41"/>
      <c r="D830" s="41"/>
      <c r="E830" s="41"/>
      <c r="F830" s="41"/>
      <c r="G830" s="41"/>
      <c r="H830" s="41"/>
      <c r="I830" s="132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6">
      <c r="A831" s="41"/>
      <c r="B831" s="41"/>
      <c r="C831" s="41"/>
      <c r="D831" s="41"/>
      <c r="E831" s="41"/>
      <c r="F831" s="41"/>
      <c r="G831" s="41"/>
      <c r="H831" s="41"/>
      <c r="I831" s="132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6">
      <c r="A832" s="41"/>
      <c r="B832" s="41"/>
      <c r="C832" s="41"/>
      <c r="D832" s="41"/>
      <c r="E832" s="41"/>
      <c r="F832" s="41"/>
      <c r="G832" s="41"/>
      <c r="H832" s="41"/>
      <c r="I832" s="132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6">
      <c r="A833" s="41"/>
      <c r="B833" s="41"/>
      <c r="C833" s="41"/>
      <c r="D833" s="41"/>
      <c r="E833" s="41"/>
      <c r="F833" s="41"/>
      <c r="G833" s="41"/>
      <c r="H833" s="41"/>
      <c r="I833" s="132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6">
      <c r="A834" s="41"/>
      <c r="B834" s="41"/>
      <c r="C834" s="41"/>
      <c r="D834" s="41"/>
      <c r="E834" s="41"/>
      <c r="F834" s="41"/>
      <c r="G834" s="41"/>
      <c r="H834" s="41"/>
      <c r="I834" s="132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6">
      <c r="A835" s="41"/>
      <c r="B835" s="41"/>
      <c r="C835" s="41"/>
      <c r="D835" s="41"/>
      <c r="E835" s="41"/>
      <c r="F835" s="41"/>
      <c r="G835" s="41"/>
      <c r="H835" s="41"/>
      <c r="I835" s="132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6">
      <c r="A836" s="41"/>
      <c r="B836" s="41"/>
      <c r="C836" s="41"/>
      <c r="D836" s="41"/>
      <c r="E836" s="41"/>
      <c r="F836" s="41"/>
      <c r="G836" s="41"/>
      <c r="H836" s="41"/>
      <c r="I836" s="132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6">
      <c r="A837" s="41"/>
      <c r="B837" s="41"/>
      <c r="C837" s="41"/>
      <c r="D837" s="41"/>
      <c r="E837" s="41"/>
      <c r="F837" s="41"/>
      <c r="G837" s="41"/>
      <c r="H837" s="41"/>
      <c r="I837" s="132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6">
      <c r="A838" s="41"/>
      <c r="B838" s="41"/>
      <c r="C838" s="41"/>
      <c r="D838" s="41"/>
      <c r="E838" s="41"/>
      <c r="F838" s="41"/>
      <c r="G838" s="41"/>
      <c r="H838" s="41"/>
      <c r="I838" s="132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6">
      <c r="A839" s="41"/>
      <c r="B839" s="41"/>
      <c r="C839" s="41"/>
      <c r="D839" s="41"/>
      <c r="E839" s="41"/>
      <c r="F839" s="41"/>
      <c r="G839" s="41"/>
      <c r="H839" s="41"/>
      <c r="I839" s="132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6">
      <c r="A840" s="41"/>
      <c r="B840" s="41"/>
      <c r="C840" s="41"/>
      <c r="D840" s="41"/>
      <c r="E840" s="41"/>
      <c r="F840" s="41"/>
      <c r="G840" s="41"/>
      <c r="H840" s="41"/>
      <c r="I840" s="132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6">
      <c r="A841" s="41"/>
      <c r="B841" s="41"/>
      <c r="C841" s="41"/>
      <c r="D841" s="41"/>
      <c r="E841" s="41"/>
      <c r="F841" s="41"/>
      <c r="G841" s="41"/>
      <c r="H841" s="41"/>
      <c r="I841" s="132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6">
      <c r="A842" s="41"/>
      <c r="B842" s="41"/>
      <c r="C842" s="41"/>
      <c r="D842" s="41"/>
      <c r="E842" s="41"/>
      <c r="F842" s="41"/>
      <c r="G842" s="41"/>
      <c r="H842" s="41"/>
      <c r="I842" s="132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6">
      <c r="A843" s="41"/>
      <c r="B843" s="41"/>
      <c r="C843" s="41"/>
      <c r="D843" s="41"/>
      <c r="E843" s="41"/>
      <c r="F843" s="41"/>
      <c r="G843" s="41"/>
      <c r="H843" s="41"/>
      <c r="I843" s="132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6">
      <c r="A844" s="41"/>
      <c r="B844" s="41"/>
      <c r="C844" s="41"/>
      <c r="D844" s="41"/>
      <c r="E844" s="41"/>
      <c r="F844" s="41"/>
      <c r="G844" s="41"/>
      <c r="H844" s="41"/>
      <c r="I844" s="132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6">
      <c r="A845" s="41"/>
      <c r="B845" s="41"/>
      <c r="C845" s="41"/>
      <c r="D845" s="41"/>
      <c r="E845" s="41"/>
      <c r="F845" s="41"/>
      <c r="G845" s="41"/>
      <c r="H845" s="41"/>
      <c r="I845" s="132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6">
      <c r="A846" s="41"/>
      <c r="B846" s="41"/>
      <c r="C846" s="41"/>
      <c r="D846" s="41"/>
      <c r="E846" s="41"/>
      <c r="F846" s="41"/>
      <c r="G846" s="41"/>
      <c r="H846" s="41"/>
      <c r="I846" s="132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6">
      <c r="A847" s="41"/>
      <c r="B847" s="41"/>
      <c r="C847" s="41"/>
      <c r="D847" s="41"/>
      <c r="E847" s="41"/>
      <c r="F847" s="41"/>
      <c r="G847" s="41"/>
      <c r="H847" s="41"/>
      <c r="I847" s="132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6">
      <c r="A848" s="41"/>
      <c r="B848" s="41"/>
      <c r="C848" s="41"/>
      <c r="D848" s="41"/>
      <c r="E848" s="41"/>
      <c r="F848" s="41"/>
      <c r="G848" s="41"/>
      <c r="H848" s="41"/>
      <c r="I848" s="132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6">
      <c r="A849" s="41"/>
      <c r="B849" s="41"/>
      <c r="C849" s="41"/>
      <c r="D849" s="41"/>
      <c r="E849" s="41"/>
      <c r="F849" s="41"/>
      <c r="G849" s="41"/>
      <c r="H849" s="41"/>
      <c r="I849" s="132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6">
      <c r="A850" s="41"/>
      <c r="B850" s="41"/>
      <c r="C850" s="41"/>
      <c r="D850" s="41"/>
      <c r="E850" s="41"/>
      <c r="F850" s="41"/>
      <c r="G850" s="41"/>
      <c r="H850" s="41"/>
      <c r="I850" s="132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6">
      <c r="A851" s="41"/>
      <c r="B851" s="41"/>
      <c r="C851" s="41"/>
      <c r="D851" s="41"/>
      <c r="E851" s="41"/>
      <c r="F851" s="41"/>
      <c r="G851" s="41"/>
      <c r="H851" s="41"/>
      <c r="I851" s="132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6">
      <c r="A852" s="41"/>
      <c r="B852" s="41"/>
      <c r="C852" s="41"/>
      <c r="D852" s="41"/>
      <c r="E852" s="41"/>
      <c r="F852" s="41"/>
      <c r="G852" s="41"/>
      <c r="H852" s="41"/>
      <c r="I852" s="132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6">
      <c r="A853" s="41"/>
      <c r="B853" s="41"/>
      <c r="C853" s="41"/>
      <c r="D853" s="41"/>
      <c r="E853" s="41"/>
      <c r="F853" s="41"/>
      <c r="G853" s="41"/>
      <c r="H853" s="41"/>
      <c r="I853" s="132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6">
      <c r="A854" s="41"/>
      <c r="B854" s="41"/>
      <c r="C854" s="41"/>
      <c r="D854" s="41"/>
      <c r="E854" s="41"/>
      <c r="F854" s="41"/>
      <c r="G854" s="41"/>
      <c r="H854" s="41"/>
      <c r="I854" s="132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6">
      <c r="A855" s="41"/>
      <c r="B855" s="41"/>
      <c r="C855" s="41"/>
      <c r="D855" s="41"/>
      <c r="E855" s="41"/>
      <c r="F855" s="41"/>
      <c r="G855" s="41"/>
      <c r="H855" s="41"/>
      <c r="I855" s="132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6">
      <c r="A856" s="41"/>
      <c r="B856" s="41"/>
      <c r="C856" s="41"/>
      <c r="D856" s="41"/>
      <c r="E856" s="41"/>
      <c r="F856" s="41"/>
      <c r="G856" s="41"/>
      <c r="H856" s="41"/>
      <c r="I856" s="132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6">
      <c r="A857" s="41"/>
      <c r="B857" s="41"/>
      <c r="C857" s="41"/>
      <c r="D857" s="41"/>
      <c r="E857" s="41"/>
      <c r="F857" s="41"/>
      <c r="G857" s="41"/>
      <c r="H857" s="41"/>
      <c r="I857" s="132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6">
      <c r="A858" s="41"/>
      <c r="B858" s="41"/>
      <c r="C858" s="41"/>
      <c r="D858" s="41"/>
      <c r="E858" s="41"/>
      <c r="F858" s="41"/>
      <c r="G858" s="41"/>
      <c r="H858" s="41"/>
      <c r="I858" s="132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6">
      <c r="A859" s="41"/>
      <c r="B859" s="41"/>
      <c r="C859" s="41"/>
      <c r="D859" s="41"/>
      <c r="E859" s="41"/>
      <c r="F859" s="41"/>
      <c r="G859" s="41"/>
      <c r="H859" s="41"/>
      <c r="I859" s="132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6">
      <c r="A860" s="41"/>
      <c r="B860" s="41"/>
      <c r="C860" s="41"/>
      <c r="D860" s="41"/>
      <c r="E860" s="41"/>
      <c r="F860" s="41"/>
      <c r="G860" s="41"/>
      <c r="H860" s="41"/>
      <c r="I860" s="132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6">
      <c r="A861" s="41"/>
      <c r="B861" s="41"/>
      <c r="C861" s="41"/>
      <c r="D861" s="41"/>
      <c r="E861" s="41"/>
      <c r="F861" s="41"/>
      <c r="G861" s="41"/>
      <c r="H861" s="41"/>
      <c r="I861" s="132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6">
      <c r="A862" s="41"/>
      <c r="B862" s="41"/>
      <c r="C862" s="41"/>
      <c r="D862" s="41"/>
      <c r="E862" s="41"/>
      <c r="F862" s="41"/>
      <c r="G862" s="41"/>
      <c r="H862" s="41"/>
      <c r="I862" s="132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6">
      <c r="A863" s="41"/>
      <c r="B863" s="41"/>
      <c r="C863" s="41"/>
      <c r="D863" s="41"/>
      <c r="E863" s="41"/>
      <c r="F863" s="41"/>
      <c r="G863" s="41"/>
      <c r="H863" s="41"/>
      <c r="I863" s="132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6">
      <c r="A864" s="41"/>
      <c r="B864" s="41"/>
      <c r="C864" s="41"/>
      <c r="D864" s="41"/>
      <c r="E864" s="41"/>
      <c r="F864" s="41"/>
      <c r="G864" s="41"/>
      <c r="H864" s="41"/>
      <c r="I864" s="132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6">
      <c r="A865" s="41"/>
      <c r="B865" s="41"/>
      <c r="C865" s="41"/>
      <c r="D865" s="41"/>
      <c r="E865" s="41"/>
      <c r="F865" s="41"/>
      <c r="G865" s="41"/>
      <c r="H865" s="41"/>
      <c r="I865" s="132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6">
      <c r="A866" s="41"/>
      <c r="B866" s="41"/>
      <c r="C866" s="41"/>
      <c r="D866" s="41"/>
      <c r="E866" s="41"/>
      <c r="F866" s="41"/>
      <c r="G866" s="41"/>
      <c r="H866" s="41"/>
      <c r="I866" s="132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6">
      <c r="A867" s="41"/>
      <c r="B867" s="41"/>
      <c r="C867" s="41"/>
      <c r="D867" s="41"/>
      <c r="E867" s="41"/>
      <c r="F867" s="41"/>
      <c r="G867" s="41"/>
      <c r="H867" s="41"/>
      <c r="I867" s="132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6">
      <c r="A868" s="41"/>
      <c r="B868" s="41"/>
      <c r="C868" s="41"/>
      <c r="D868" s="41"/>
      <c r="E868" s="41"/>
      <c r="F868" s="41"/>
      <c r="G868" s="41"/>
      <c r="H868" s="41"/>
      <c r="I868" s="132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6">
      <c r="A869" s="41"/>
      <c r="B869" s="41"/>
      <c r="C869" s="41"/>
      <c r="D869" s="41"/>
      <c r="E869" s="41"/>
      <c r="F869" s="41"/>
      <c r="G869" s="41"/>
      <c r="H869" s="41"/>
      <c r="I869" s="132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6">
      <c r="A870" s="41"/>
      <c r="B870" s="41"/>
      <c r="C870" s="41"/>
      <c r="D870" s="41"/>
      <c r="E870" s="41"/>
      <c r="F870" s="41"/>
      <c r="G870" s="41"/>
      <c r="H870" s="41"/>
      <c r="I870" s="132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6">
      <c r="A871" s="41"/>
      <c r="B871" s="41"/>
      <c r="C871" s="41"/>
      <c r="D871" s="41"/>
      <c r="E871" s="41"/>
      <c r="F871" s="41"/>
      <c r="G871" s="41"/>
      <c r="H871" s="41"/>
      <c r="I871" s="132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6">
      <c r="A872" s="41"/>
      <c r="B872" s="41"/>
      <c r="C872" s="41"/>
      <c r="D872" s="41"/>
      <c r="E872" s="41"/>
      <c r="F872" s="41"/>
      <c r="G872" s="41"/>
      <c r="H872" s="41"/>
      <c r="I872" s="132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6">
      <c r="A873" s="41"/>
      <c r="B873" s="41"/>
      <c r="C873" s="41"/>
      <c r="D873" s="41"/>
      <c r="E873" s="41"/>
      <c r="F873" s="41"/>
      <c r="G873" s="41"/>
      <c r="H873" s="41"/>
      <c r="I873" s="132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6">
      <c r="A874" s="41"/>
      <c r="B874" s="41"/>
      <c r="C874" s="41"/>
      <c r="D874" s="41"/>
      <c r="E874" s="41"/>
      <c r="F874" s="41"/>
      <c r="G874" s="41"/>
      <c r="H874" s="41"/>
      <c r="I874" s="132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6">
      <c r="A875" s="41"/>
      <c r="B875" s="41"/>
      <c r="C875" s="41"/>
      <c r="D875" s="41"/>
      <c r="E875" s="41"/>
      <c r="F875" s="41"/>
      <c r="G875" s="41"/>
      <c r="H875" s="41"/>
      <c r="I875" s="132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6">
      <c r="A876" s="41"/>
      <c r="B876" s="41"/>
      <c r="C876" s="41"/>
      <c r="D876" s="41"/>
      <c r="E876" s="41"/>
      <c r="F876" s="41"/>
      <c r="G876" s="41"/>
      <c r="H876" s="41"/>
      <c r="I876" s="132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6">
      <c r="A877" s="41"/>
      <c r="B877" s="41"/>
      <c r="C877" s="41"/>
      <c r="D877" s="41"/>
      <c r="E877" s="41"/>
      <c r="F877" s="41"/>
      <c r="G877" s="41"/>
      <c r="H877" s="41"/>
      <c r="I877" s="132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6">
      <c r="A878" s="41"/>
      <c r="B878" s="41"/>
      <c r="C878" s="41"/>
      <c r="D878" s="41"/>
      <c r="E878" s="41"/>
      <c r="F878" s="41"/>
      <c r="G878" s="41"/>
      <c r="H878" s="41"/>
      <c r="I878" s="132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6">
      <c r="A879" s="41"/>
      <c r="B879" s="41"/>
      <c r="C879" s="41"/>
      <c r="D879" s="41"/>
      <c r="E879" s="41"/>
      <c r="F879" s="41"/>
      <c r="G879" s="41"/>
      <c r="H879" s="41"/>
      <c r="I879" s="132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6">
      <c r="A880" s="41"/>
      <c r="B880" s="41"/>
      <c r="C880" s="41"/>
      <c r="D880" s="41"/>
      <c r="E880" s="41"/>
      <c r="F880" s="41"/>
      <c r="G880" s="41"/>
      <c r="H880" s="41"/>
      <c r="I880" s="132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6">
      <c r="A881" s="41"/>
      <c r="B881" s="41"/>
      <c r="C881" s="41"/>
      <c r="D881" s="41"/>
      <c r="E881" s="41"/>
      <c r="F881" s="41"/>
      <c r="G881" s="41"/>
      <c r="H881" s="41"/>
      <c r="I881" s="132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6">
      <c r="A882" s="41"/>
      <c r="B882" s="41"/>
      <c r="C882" s="41"/>
      <c r="D882" s="41"/>
      <c r="E882" s="41"/>
      <c r="F882" s="41"/>
      <c r="G882" s="41"/>
      <c r="H882" s="41"/>
      <c r="I882" s="132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6">
      <c r="A883" s="41"/>
      <c r="B883" s="41"/>
      <c r="C883" s="41"/>
      <c r="D883" s="41"/>
      <c r="E883" s="41"/>
      <c r="F883" s="41"/>
      <c r="G883" s="41"/>
      <c r="H883" s="41"/>
      <c r="I883" s="132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6">
      <c r="A884" s="41"/>
      <c r="B884" s="41"/>
      <c r="C884" s="41"/>
      <c r="D884" s="41"/>
      <c r="E884" s="41"/>
      <c r="F884" s="41"/>
      <c r="G884" s="41"/>
      <c r="H884" s="41"/>
      <c r="I884" s="132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6">
      <c r="A885" s="41"/>
      <c r="B885" s="41"/>
      <c r="C885" s="41"/>
      <c r="D885" s="41"/>
      <c r="E885" s="41"/>
      <c r="F885" s="41"/>
      <c r="G885" s="41"/>
      <c r="H885" s="41"/>
      <c r="I885" s="132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6">
      <c r="A886" s="41"/>
      <c r="B886" s="41"/>
      <c r="C886" s="41"/>
      <c r="D886" s="41"/>
      <c r="E886" s="41"/>
      <c r="F886" s="41"/>
      <c r="G886" s="41"/>
      <c r="H886" s="41"/>
      <c r="I886" s="132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6">
      <c r="A887" s="41"/>
      <c r="B887" s="41"/>
      <c r="C887" s="41"/>
      <c r="D887" s="41"/>
      <c r="E887" s="41"/>
      <c r="F887" s="41"/>
      <c r="G887" s="41"/>
      <c r="H887" s="41"/>
      <c r="I887" s="132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6">
      <c r="A888" s="41"/>
      <c r="B888" s="41"/>
      <c r="C888" s="41"/>
      <c r="D888" s="41"/>
      <c r="E888" s="41"/>
      <c r="F888" s="41"/>
      <c r="G888" s="41"/>
      <c r="H888" s="41"/>
      <c r="I888" s="132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6">
      <c r="A889" s="41"/>
      <c r="B889" s="41"/>
      <c r="C889" s="41"/>
      <c r="D889" s="41"/>
      <c r="E889" s="41"/>
      <c r="F889" s="41"/>
      <c r="G889" s="41"/>
      <c r="H889" s="41"/>
      <c r="I889" s="132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6">
      <c r="A890" s="41"/>
      <c r="B890" s="41"/>
      <c r="C890" s="41"/>
      <c r="D890" s="41"/>
      <c r="E890" s="41"/>
      <c r="F890" s="41"/>
      <c r="G890" s="41"/>
      <c r="H890" s="41"/>
      <c r="I890" s="132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6">
      <c r="A891" s="41"/>
      <c r="B891" s="41"/>
      <c r="C891" s="41"/>
      <c r="D891" s="41"/>
      <c r="E891" s="41"/>
      <c r="F891" s="41"/>
      <c r="G891" s="41"/>
      <c r="H891" s="41"/>
      <c r="I891" s="132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6">
      <c r="A892" s="41"/>
      <c r="B892" s="41"/>
      <c r="C892" s="41"/>
      <c r="D892" s="41"/>
      <c r="E892" s="41"/>
      <c r="F892" s="41"/>
      <c r="G892" s="41"/>
      <c r="H892" s="41"/>
      <c r="I892" s="132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6">
      <c r="A893" s="41"/>
      <c r="B893" s="41"/>
      <c r="C893" s="41"/>
      <c r="D893" s="41"/>
      <c r="E893" s="41"/>
      <c r="F893" s="41"/>
      <c r="G893" s="41"/>
      <c r="H893" s="41"/>
      <c r="I893" s="132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6">
      <c r="A894" s="41"/>
      <c r="B894" s="41"/>
      <c r="C894" s="41"/>
      <c r="D894" s="41"/>
      <c r="E894" s="41"/>
      <c r="F894" s="41"/>
      <c r="G894" s="41"/>
      <c r="H894" s="41"/>
      <c r="I894" s="132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6">
      <c r="A895" s="41"/>
      <c r="B895" s="41"/>
      <c r="C895" s="41"/>
      <c r="D895" s="41"/>
      <c r="E895" s="41"/>
      <c r="F895" s="41"/>
      <c r="G895" s="41"/>
      <c r="H895" s="41"/>
      <c r="I895" s="132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6">
      <c r="A896" s="41"/>
      <c r="B896" s="41"/>
      <c r="C896" s="41"/>
      <c r="D896" s="41"/>
      <c r="E896" s="41"/>
      <c r="F896" s="41"/>
      <c r="G896" s="41"/>
      <c r="H896" s="41"/>
      <c r="I896" s="132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6">
      <c r="A897" s="41"/>
      <c r="B897" s="41"/>
      <c r="C897" s="41"/>
      <c r="D897" s="41"/>
      <c r="E897" s="41"/>
      <c r="F897" s="41"/>
      <c r="G897" s="41"/>
      <c r="H897" s="41"/>
      <c r="I897" s="132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6">
      <c r="A898" s="41"/>
      <c r="B898" s="41"/>
      <c r="C898" s="41"/>
      <c r="D898" s="41"/>
      <c r="E898" s="41"/>
      <c r="F898" s="41"/>
      <c r="G898" s="41"/>
      <c r="H898" s="41"/>
      <c r="I898" s="132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6">
      <c r="A899" s="41"/>
      <c r="B899" s="41"/>
      <c r="C899" s="41"/>
      <c r="D899" s="41"/>
      <c r="E899" s="41"/>
      <c r="F899" s="41"/>
      <c r="G899" s="41"/>
      <c r="H899" s="41"/>
      <c r="I899" s="132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6">
      <c r="A900" s="41"/>
      <c r="B900" s="41"/>
      <c r="C900" s="41"/>
      <c r="D900" s="41"/>
      <c r="E900" s="41"/>
      <c r="F900" s="41"/>
      <c r="G900" s="41"/>
      <c r="H900" s="41"/>
      <c r="I900" s="132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6">
      <c r="A901" s="41"/>
      <c r="B901" s="41"/>
      <c r="C901" s="41"/>
      <c r="D901" s="41"/>
      <c r="E901" s="41"/>
      <c r="F901" s="41"/>
      <c r="G901" s="41"/>
      <c r="H901" s="41"/>
      <c r="I901" s="132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6">
      <c r="A902" s="41"/>
      <c r="B902" s="41"/>
      <c r="C902" s="41"/>
      <c r="D902" s="41"/>
      <c r="E902" s="41"/>
      <c r="F902" s="41"/>
      <c r="G902" s="41"/>
      <c r="H902" s="41"/>
      <c r="I902" s="132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6">
      <c r="A903" s="41"/>
      <c r="B903" s="41"/>
      <c r="C903" s="41"/>
      <c r="D903" s="41"/>
      <c r="E903" s="41"/>
      <c r="F903" s="41"/>
      <c r="G903" s="41"/>
      <c r="H903" s="41"/>
      <c r="I903" s="132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6">
      <c r="A904" s="41"/>
      <c r="B904" s="41"/>
      <c r="C904" s="41"/>
      <c r="D904" s="41"/>
      <c r="E904" s="41"/>
      <c r="F904" s="41"/>
      <c r="G904" s="41"/>
      <c r="H904" s="41"/>
      <c r="I904" s="132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6">
      <c r="A905" s="41"/>
      <c r="B905" s="41"/>
      <c r="C905" s="41"/>
      <c r="D905" s="41"/>
      <c r="E905" s="41"/>
      <c r="F905" s="41"/>
      <c r="G905" s="41"/>
      <c r="H905" s="41"/>
      <c r="I905" s="132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6">
      <c r="A906" s="41"/>
      <c r="B906" s="41"/>
      <c r="C906" s="41"/>
      <c r="D906" s="41"/>
      <c r="E906" s="41"/>
      <c r="F906" s="41"/>
      <c r="G906" s="41"/>
      <c r="H906" s="41"/>
      <c r="I906" s="132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6">
      <c r="A907" s="41"/>
      <c r="B907" s="41"/>
      <c r="C907" s="41"/>
      <c r="D907" s="41"/>
      <c r="E907" s="41"/>
      <c r="F907" s="41"/>
      <c r="G907" s="41"/>
      <c r="H907" s="41"/>
      <c r="I907" s="132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6">
      <c r="A908" s="41"/>
      <c r="B908" s="41"/>
      <c r="C908" s="41"/>
      <c r="D908" s="41"/>
      <c r="E908" s="41"/>
      <c r="F908" s="41"/>
      <c r="G908" s="41"/>
      <c r="H908" s="41"/>
      <c r="I908" s="132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6">
      <c r="A909" s="41"/>
      <c r="B909" s="41"/>
      <c r="C909" s="41"/>
      <c r="D909" s="41"/>
      <c r="E909" s="41"/>
      <c r="F909" s="41"/>
      <c r="G909" s="41"/>
      <c r="H909" s="41"/>
      <c r="I909" s="132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6">
      <c r="A910" s="41"/>
      <c r="B910" s="41"/>
      <c r="C910" s="41"/>
      <c r="D910" s="41"/>
      <c r="E910" s="41"/>
      <c r="F910" s="41"/>
      <c r="G910" s="41"/>
      <c r="H910" s="41"/>
      <c r="I910" s="132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6">
      <c r="A911" s="41"/>
      <c r="B911" s="41"/>
      <c r="C911" s="41"/>
      <c r="D911" s="41"/>
      <c r="E911" s="41"/>
      <c r="F911" s="41"/>
      <c r="G911" s="41"/>
      <c r="H911" s="41"/>
      <c r="I911" s="132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6">
      <c r="A912" s="41"/>
      <c r="B912" s="41"/>
      <c r="C912" s="41"/>
      <c r="D912" s="41"/>
      <c r="E912" s="41"/>
      <c r="F912" s="41"/>
      <c r="G912" s="41"/>
      <c r="H912" s="41"/>
      <c r="I912" s="132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6">
      <c r="A913" s="41"/>
      <c r="B913" s="41"/>
      <c r="C913" s="41"/>
      <c r="D913" s="41"/>
      <c r="E913" s="41"/>
      <c r="F913" s="41"/>
      <c r="G913" s="41"/>
      <c r="H913" s="41"/>
      <c r="I913" s="132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6">
      <c r="A914" s="41"/>
      <c r="B914" s="41"/>
      <c r="C914" s="41"/>
      <c r="D914" s="41"/>
      <c r="E914" s="41"/>
      <c r="F914" s="41"/>
      <c r="G914" s="41"/>
      <c r="H914" s="41"/>
      <c r="I914" s="132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6">
      <c r="A915" s="41"/>
      <c r="B915" s="41"/>
      <c r="C915" s="41"/>
      <c r="D915" s="41"/>
      <c r="E915" s="41"/>
      <c r="F915" s="41"/>
      <c r="G915" s="41"/>
      <c r="H915" s="41"/>
      <c r="I915" s="132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6">
      <c r="A916" s="41"/>
      <c r="B916" s="41"/>
      <c r="C916" s="41"/>
      <c r="D916" s="41"/>
      <c r="E916" s="41"/>
      <c r="F916" s="41"/>
      <c r="G916" s="41"/>
      <c r="H916" s="41"/>
      <c r="I916" s="132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6">
      <c r="A917" s="41"/>
      <c r="B917" s="41"/>
      <c r="C917" s="41"/>
      <c r="D917" s="41"/>
      <c r="E917" s="41"/>
      <c r="F917" s="41"/>
      <c r="G917" s="41"/>
      <c r="H917" s="41"/>
      <c r="I917" s="132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6">
      <c r="A918" s="41"/>
      <c r="B918" s="41"/>
      <c r="C918" s="41"/>
      <c r="D918" s="41"/>
      <c r="E918" s="41"/>
      <c r="F918" s="41"/>
      <c r="G918" s="41"/>
      <c r="H918" s="41"/>
      <c r="I918" s="132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6">
      <c r="A919" s="41"/>
      <c r="B919" s="41"/>
      <c r="C919" s="41"/>
      <c r="D919" s="41"/>
      <c r="E919" s="41"/>
      <c r="F919" s="41"/>
      <c r="G919" s="41"/>
      <c r="H919" s="41"/>
      <c r="I919" s="132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6">
      <c r="A920" s="41"/>
      <c r="B920" s="41"/>
      <c r="C920" s="41"/>
      <c r="D920" s="41"/>
      <c r="E920" s="41"/>
      <c r="F920" s="41"/>
      <c r="G920" s="41"/>
      <c r="H920" s="41"/>
      <c r="I920" s="132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6">
      <c r="A921" s="41"/>
      <c r="B921" s="41"/>
      <c r="C921" s="41"/>
      <c r="D921" s="41"/>
      <c r="E921" s="41"/>
      <c r="F921" s="41"/>
      <c r="G921" s="41"/>
      <c r="H921" s="41"/>
      <c r="I921" s="132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6">
      <c r="A922" s="41"/>
      <c r="B922" s="41"/>
      <c r="C922" s="41"/>
      <c r="D922" s="41"/>
      <c r="E922" s="41"/>
      <c r="F922" s="41"/>
      <c r="G922" s="41"/>
      <c r="H922" s="41"/>
      <c r="I922" s="132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6">
      <c r="A923" s="41"/>
      <c r="B923" s="41"/>
      <c r="C923" s="41"/>
      <c r="D923" s="41"/>
      <c r="E923" s="41"/>
      <c r="F923" s="41"/>
      <c r="G923" s="41"/>
      <c r="H923" s="41"/>
      <c r="I923" s="132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6">
      <c r="A924" s="41"/>
      <c r="B924" s="41"/>
      <c r="C924" s="41"/>
      <c r="D924" s="41"/>
      <c r="E924" s="41"/>
      <c r="F924" s="41"/>
      <c r="G924" s="41"/>
      <c r="H924" s="41"/>
      <c r="I924" s="132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6">
      <c r="A925" s="41"/>
      <c r="B925" s="41"/>
      <c r="C925" s="41"/>
      <c r="D925" s="41"/>
      <c r="E925" s="41"/>
      <c r="F925" s="41"/>
      <c r="G925" s="41"/>
      <c r="H925" s="41"/>
      <c r="I925" s="132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6">
      <c r="A926" s="41"/>
      <c r="B926" s="41"/>
      <c r="C926" s="41"/>
      <c r="D926" s="41"/>
      <c r="E926" s="41"/>
      <c r="F926" s="41"/>
      <c r="G926" s="41"/>
      <c r="H926" s="41"/>
      <c r="I926" s="132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6">
      <c r="A927" s="41"/>
      <c r="B927" s="41"/>
      <c r="C927" s="41"/>
      <c r="D927" s="41"/>
      <c r="E927" s="41"/>
      <c r="F927" s="41"/>
      <c r="G927" s="41"/>
      <c r="H927" s="41"/>
      <c r="I927" s="132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6">
      <c r="A928" s="41"/>
      <c r="B928" s="41"/>
      <c r="C928" s="41"/>
      <c r="D928" s="41"/>
      <c r="E928" s="41"/>
      <c r="F928" s="41"/>
      <c r="G928" s="41"/>
      <c r="H928" s="41"/>
      <c r="I928" s="132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6">
      <c r="A929" s="41"/>
      <c r="B929" s="41"/>
      <c r="C929" s="41"/>
      <c r="D929" s="41"/>
      <c r="E929" s="41"/>
      <c r="F929" s="41"/>
      <c r="G929" s="41"/>
      <c r="H929" s="41"/>
      <c r="I929" s="132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6">
      <c r="A930" s="41"/>
      <c r="B930" s="41"/>
      <c r="C930" s="41"/>
      <c r="D930" s="41"/>
      <c r="E930" s="41"/>
      <c r="F930" s="41"/>
      <c r="G930" s="41"/>
      <c r="H930" s="41"/>
      <c r="I930" s="132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6">
      <c r="A931" s="41"/>
      <c r="B931" s="41"/>
      <c r="C931" s="41"/>
      <c r="D931" s="41"/>
      <c r="E931" s="41"/>
      <c r="F931" s="41"/>
      <c r="G931" s="41"/>
      <c r="H931" s="41"/>
      <c r="I931" s="132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6">
      <c r="A932" s="41"/>
      <c r="B932" s="41"/>
      <c r="C932" s="41"/>
      <c r="D932" s="41"/>
      <c r="E932" s="41"/>
      <c r="F932" s="41"/>
      <c r="G932" s="41"/>
      <c r="H932" s="41"/>
      <c r="I932" s="132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6">
      <c r="A933" s="41"/>
      <c r="B933" s="41"/>
      <c r="C933" s="41"/>
      <c r="D933" s="41"/>
      <c r="E933" s="41"/>
      <c r="F933" s="41"/>
      <c r="G933" s="41"/>
      <c r="H933" s="41"/>
      <c r="I933" s="132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6">
      <c r="A934" s="41"/>
      <c r="B934" s="41"/>
      <c r="C934" s="41"/>
      <c r="D934" s="41"/>
      <c r="E934" s="41"/>
      <c r="F934" s="41"/>
      <c r="G934" s="41"/>
      <c r="H934" s="41"/>
      <c r="I934" s="132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6">
      <c r="A935" s="41"/>
      <c r="B935" s="41"/>
      <c r="C935" s="41"/>
      <c r="D935" s="41"/>
      <c r="E935" s="41"/>
      <c r="F935" s="41"/>
      <c r="G935" s="41"/>
      <c r="H935" s="41"/>
      <c r="I935" s="132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6">
      <c r="A936" s="41"/>
      <c r="B936" s="41"/>
      <c r="C936" s="41"/>
      <c r="D936" s="41"/>
      <c r="E936" s="41"/>
      <c r="F936" s="41"/>
      <c r="G936" s="41"/>
      <c r="H936" s="41"/>
      <c r="I936" s="132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6">
      <c r="A937" s="41"/>
      <c r="B937" s="41"/>
      <c r="C937" s="41"/>
      <c r="D937" s="41"/>
      <c r="E937" s="41"/>
      <c r="F937" s="41"/>
      <c r="G937" s="41"/>
      <c r="H937" s="41"/>
      <c r="I937" s="132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6">
      <c r="A938" s="41"/>
      <c r="B938" s="41"/>
      <c r="C938" s="41"/>
      <c r="D938" s="41"/>
      <c r="E938" s="41"/>
      <c r="F938" s="41"/>
      <c r="G938" s="41"/>
      <c r="H938" s="41"/>
      <c r="I938" s="132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6">
      <c r="A939" s="41"/>
      <c r="B939" s="41"/>
      <c r="C939" s="41"/>
      <c r="D939" s="41"/>
      <c r="E939" s="41"/>
      <c r="F939" s="41"/>
      <c r="G939" s="41"/>
      <c r="H939" s="41"/>
      <c r="I939" s="132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6">
      <c r="A940" s="41"/>
      <c r="B940" s="41"/>
      <c r="C940" s="41"/>
      <c r="D940" s="41"/>
      <c r="E940" s="41"/>
      <c r="F940" s="41"/>
      <c r="G940" s="41"/>
      <c r="H940" s="41"/>
      <c r="I940" s="132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6">
      <c r="A941" s="41"/>
      <c r="B941" s="41"/>
      <c r="C941" s="41"/>
      <c r="D941" s="41"/>
      <c r="E941" s="41"/>
      <c r="F941" s="41"/>
      <c r="G941" s="41"/>
      <c r="H941" s="41"/>
      <c r="I941" s="132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6">
      <c r="A942" s="41"/>
      <c r="B942" s="41"/>
      <c r="C942" s="41"/>
      <c r="D942" s="41"/>
      <c r="E942" s="41"/>
      <c r="F942" s="41"/>
      <c r="G942" s="41"/>
      <c r="H942" s="41"/>
      <c r="I942" s="132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6">
      <c r="A943" s="41"/>
      <c r="B943" s="41"/>
      <c r="C943" s="41"/>
      <c r="D943" s="41"/>
      <c r="E943" s="41"/>
      <c r="F943" s="41"/>
      <c r="G943" s="41"/>
      <c r="H943" s="41"/>
      <c r="I943" s="132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6">
      <c r="A944" s="41"/>
      <c r="B944" s="41"/>
      <c r="C944" s="41"/>
      <c r="D944" s="41"/>
      <c r="E944" s="41"/>
      <c r="F944" s="41"/>
      <c r="G944" s="41"/>
      <c r="H944" s="41"/>
      <c r="I944" s="132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6">
      <c r="A945" s="41"/>
      <c r="B945" s="41"/>
      <c r="C945" s="41"/>
      <c r="D945" s="41"/>
      <c r="E945" s="41"/>
      <c r="F945" s="41"/>
      <c r="G945" s="41"/>
      <c r="H945" s="41"/>
      <c r="I945" s="132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6">
      <c r="A946" s="41"/>
      <c r="B946" s="41"/>
      <c r="C946" s="41"/>
      <c r="D946" s="41"/>
      <c r="E946" s="41"/>
      <c r="F946" s="41"/>
      <c r="G946" s="41"/>
      <c r="H946" s="41"/>
      <c r="I946" s="132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6">
      <c r="A947" s="41"/>
      <c r="B947" s="41"/>
      <c r="C947" s="41"/>
      <c r="D947" s="41"/>
      <c r="E947" s="41"/>
      <c r="F947" s="41"/>
      <c r="G947" s="41"/>
      <c r="H947" s="41"/>
      <c r="I947" s="132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6">
      <c r="A948" s="41"/>
      <c r="B948" s="41"/>
      <c r="C948" s="41"/>
      <c r="D948" s="41"/>
      <c r="E948" s="41"/>
      <c r="F948" s="41"/>
      <c r="G948" s="41"/>
      <c r="H948" s="41"/>
      <c r="I948" s="132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6">
      <c r="A949" s="41"/>
      <c r="B949" s="41"/>
      <c r="C949" s="41"/>
      <c r="D949" s="41"/>
      <c r="E949" s="41"/>
      <c r="F949" s="41"/>
      <c r="G949" s="41"/>
      <c r="H949" s="41"/>
      <c r="I949" s="132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6">
      <c r="A950" s="41"/>
      <c r="B950" s="41"/>
      <c r="C950" s="41"/>
      <c r="D950" s="41"/>
      <c r="E950" s="41"/>
      <c r="F950" s="41"/>
      <c r="G950" s="41"/>
      <c r="H950" s="41"/>
      <c r="I950" s="132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6">
      <c r="A951" s="41"/>
      <c r="B951" s="41"/>
      <c r="C951" s="41"/>
      <c r="D951" s="41"/>
      <c r="E951" s="41"/>
      <c r="F951" s="41"/>
      <c r="G951" s="41"/>
      <c r="H951" s="41"/>
      <c r="I951" s="132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6">
      <c r="A952" s="41"/>
      <c r="B952" s="41"/>
      <c r="C952" s="41"/>
      <c r="D952" s="41"/>
      <c r="E952" s="41"/>
      <c r="F952" s="41"/>
      <c r="G952" s="41"/>
      <c r="H952" s="41"/>
      <c r="I952" s="132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6">
      <c r="A953" s="41"/>
      <c r="B953" s="41"/>
      <c r="C953" s="41"/>
      <c r="D953" s="41"/>
      <c r="E953" s="41"/>
      <c r="F953" s="41"/>
      <c r="G953" s="41"/>
      <c r="H953" s="41"/>
      <c r="I953" s="132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6">
      <c r="A954" s="41"/>
      <c r="B954" s="41"/>
      <c r="C954" s="41"/>
      <c r="D954" s="41"/>
      <c r="E954" s="41"/>
      <c r="F954" s="41"/>
      <c r="G954" s="41"/>
      <c r="H954" s="41"/>
      <c r="I954" s="132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6">
      <c r="A955" s="41"/>
      <c r="B955" s="41"/>
      <c r="C955" s="41"/>
      <c r="D955" s="41"/>
      <c r="E955" s="41"/>
      <c r="F955" s="41"/>
      <c r="G955" s="41"/>
      <c r="H955" s="41"/>
      <c r="I955" s="132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6">
      <c r="A956" s="41"/>
      <c r="B956" s="41"/>
      <c r="C956" s="41"/>
      <c r="D956" s="41"/>
      <c r="E956" s="41"/>
      <c r="F956" s="41"/>
      <c r="G956" s="41"/>
      <c r="H956" s="41"/>
      <c r="I956" s="132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6">
      <c r="A957" s="41"/>
      <c r="B957" s="41"/>
      <c r="C957" s="41"/>
      <c r="D957" s="41"/>
      <c r="E957" s="41"/>
      <c r="F957" s="41"/>
      <c r="G957" s="41"/>
      <c r="H957" s="41"/>
      <c r="I957" s="132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6">
      <c r="A958" s="41"/>
      <c r="B958" s="41"/>
      <c r="C958" s="41"/>
      <c r="D958" s="41"/>
      <c r="E958" s="41"/>
      <c r="F958" s="41"/>
      <c r="G958" s="41"/>
      <c r="H958" s="41"/>
      <c r="I958" s="132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6">
      <c r="A959" s="41"/>
      <c r="B959" s="41"/>
      <c r="C959" s="41"/>
      <c r="D959" s="41"/>
      <c r="E959" s="41"/>
      <c r="F959" s="41"/>
      <c r="G959" s="41"/>
      <c r="H959" s="41"/>
      <c r="I959" s="132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6">
      <c r="A960" s="41"/>
      <c r="B960" s="41"/>
      <c r="C960" s="41"/>
      <c r="D960" s="41"/>
      <c r="E960" s="41"/>
      <c r="F960" s="41"/>
      <c r="G960" s="41"/>
      <c r="H960" s="41"/>
      <c r="I960" s="132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6">
      <c r="A961" s="41"/>
      <c r="B961" s="41"/>
      <c r="C961" s="41"/>
      <c r="D961" s="41"/>
      <c r="E961" s="41"/>
      <c r="F961" s="41"/>
      <c r="G961" s="41"/>
      <c r="H961" s="41"/>
      <c r="I961" s="132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6">
      <c r="A962" s="41"/>
      <c r="B962" s="41"/>
      <c r="C962" s="41"/>
      <c r="D962" s="41"/>
      <c r="E962" s="41"/>
      <c r="F962" s="41"/>
      <c r="G962" s="41"/>
      <c r="H962" s="41"/>
      <c r="I962" s="132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6">
      <c r="A963" s="41"/>
      <c r="B963" s="41"/>
      <c r="C963" s="41"/>
      <c r="D963" s="41"/>
      <c r="E963" s="41"/>
      <c r="F963" s="41"/>
      <c r="G963" s="41"/>
      <c r="H963" s="41"/>
      <c r="I963" s="132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6">
      <c r="A964" s="41"/>
      <c r="B964" s="41"/>
      <c r="C964" s="41"/>
      <c r="D964" s="41"/>
      <c r="E964" s="41"/>
      <c r="F964" s="41"/>
      <c r="G964" s="41"/>
      <c r="H964" s="41"/>
      <c r="I964" s="132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6">
      <c r="A965" s="41"/>
      <c r="B965" s="41"/>
      <c r="C965" s="41"/>
      <c r="D965" s="41"/>
      <c r="E965" s="41"/>
      <c r="F965" s="41"/>
      <c r="G965" s="41"/>
      <c r="H965" s="41"/>
      <c r="I965" s="132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6">
      <c r="A966" s="41"/>
      <c r="B966" s="41"/>
      <c r="C966" s="41"/>
      <c r="D966" s="41"/>
      <c r="E966" s="41"/>
      <c r="F966" s="41"/>
      <c r="G966" s="41"/>
      <c r="H966" s="41"/>
      <c r="I966" s="132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6">
      <c r="A967" s="41"/>
      <c r="B967" s="41"/>
      <c r="C967" s="41"/>
      <c r="D967" s="41"/>
      <c r="E967" s="41"/>
      <c r="F967" s="41"/>
      <c r="G967" s="41"/>
      <c r="H967" s="41"/>
      <c r="I967" s="132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6">
      <c r="A968" s="41"/>
      <c r="B968" s="41"/>
      <c r="C968" s="41"/>
      <c r="D968" s="41"/>
      <c r="E968" s="41"/>
      <c r="F968" s="41"/>
      <c r="G968" s="41"/>
      <c r="H968" s="41"/>
      <c r="I968" s="132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6">
      <c r="A969" s="41"/>
      <c r="B969" s="41"/>
      <c r="C969" s="41"/>
      <c r="D969" s="41"/>
      <c r="E969" s="41"/>
      <c r="F969" s="41"/>
      <c r="G969" s="41"/>
      <c r="H969" s="41"/>
      <c r="I969" s="132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6">
      <c r="A970" s="41"/>
      <c r="B970" s="41"/>
      <c r="C970" s="41"/>
      <c r="D970" s="41"/>
      <c r="E970" s="41"/>
      <c r="F970" s="41"/>
      <c r="G970" s="41"/>
      <c r="H970" s="41"/>
      <c r="I970" s="132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6">
      <c r="A971" s="41"/>
      <c r="B971" s="41"/>
      <c r="C971" s="41"/>
      <c r="D971" s="41"/>
      <c r="E971" s="41"/>
      <c r="F971" s="41"/>
      <c r="G971" s="41"/>
      <c r="H971" s="41"/>
      <c r="I971" s="132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6">
      <c r="A972" s="41"/>
      <c r="B972" s="41"/>
      <c r="C972" s="41"/>
      <c r="D972" s="41"/>
      <c r="E972" s="41"/>
      <c r="F972" s="41"/>
      <c r="G972" s="41"/>
      <c r="H972" s="41"/>
      <c r="I972" s="132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6">
      <c r="A973" s="41"/>
      <c r="B973" s="41"/>
      <c r="C973" s="41"/>
      <c r="D973" s="41"/>
      <c r="E973" s="41"/>
      <c r="F973" s="41"/>
      <c r="G973" s="41"/>
      <c r="H973" s="41"/>
      <c r="I973" s="132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6">
      <c r="A974" s="41"/>
      <c r="B974" s="41"/>
      <c r="C974" s="41"/>
      <c r="D974" s="41"/>
      <c r="E974" s="41"/>
      <c r="F974" s="41"/>
      <c r="G974" s="41"/>
      <c r="H974" s="41"/>
      <c r="I974" s="132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6">
      <c r="A975" s="41"/>
      <c r="B975" s="41"/>
      <c r="C975" s="41"/>
      <c r="D975" s="41"/>
      <c r="E975" s="41"/>
      <c r="F975" s="41"/>
      <c r="G975" s="41"/>
      <c r="H975" s="41"/>
      <c r="I975" s="132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6">
      <c r="A976" s="41"/>
      <c r="B976" s="41"/>
      <c r="C976" s="41"/>
      <c r="D976" s="41"/>
      <c r="E976" s="41"/>
      <c r="F976" s="41"/>
      <c r="G976" s="41"/>
      <c r="H976" s="41"/>
      <c r="I976" s="132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6">
      <c r="A977" s="41"/>
      <c r="B977" s="41"/>
      <c r="C977" s="41"/>
      <c r="D977" s="41"/>
      <c r="E977" s="41"/>
      <c r="F977" s="41"/>
      <c r="G977" s="41"/>
      <c r="H977" s="41"/>
      <c r="I977" s="132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6">
      <c r="A978" s="41"/>
      <c r="B978" s="41"/>
      <c r="C978" s="41"/>
      <c r="D978" s="41"/>
      <c r="E978" s="41"/>
      <c r="F978" s="41"/>
      <c r="G978" s="41"/>
      <c r="H978" s="41"/>
      <c r="I978" s="132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6">
      <c r="A979" s="41"/>
      <c r="B979" s="41"/>
      <c r="C979" s="41"/>
      <c r="D979" s="41"/>
      <c r="E979" s="41"/>
      <c r="F979" s="41"/>
      <c r="G979" s="41"/>
      <c r="H979" s="41"/>
      <c r="I979" s="132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6">
      <c r="A980" s="41"/>
      <c r="B980" s="41"/>
      <c r="C980" s="41"/>
      <c r="D980" s="41"/>
      <c r="E980" s="41"/>
      <c r="F980" s="41"/>
      <c r="G980" s="41"/>
      <c r="H980" s="41"/>
      <c r="I980" s="132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6">
      <c r="A981" s="41"/>
      <c r="B981" s="41"/>
      <c r="C981" s="41"/>
      <c r="D981" s="41"/>
      <c r="E981" s="41"/>
      <c r="F981" s="41"/>
      <c r="G981" s="41"/>
      <c r="H981" s="41"/>
      <c r="I981" s="132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6">
      <c r="A982" s="41"/>
      <c r="B982" s="41"/>
      <c r="C982" s="41"/>
      <c r="D982" s="41"/>
      <c r="E982" s="41"/>
      <c r="F982" s="41"/>
      <c r="G982" s="41"/>
      <c r="H982" s="41"/>
      <c r="I982" s="132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6">
      <c r="A983" s="41"/>
      <c r="B983" s="41"/>
      <c r="C983" s="41"/>
      <c r="D983" s="41"/>
      <c r="E983" s="41"/>
      <c r="F983" s="41"/>
      <c r="G983" s="41"/>
      <c r="H983" s="41"/>
      <c r="I983" s="132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6">
      <c r="A984" s="41"/>
      <c r="B984" s="41"/>
      <c r="C984" s="41"/>
      <c r="D984" s="41"/>
      <c r="E984" s="41"/>
      <c r="F984" s="41"/>
      <c r="G984" s="41"/>
      <c r="H984" s="41"/>
      <c r="I984" s="132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6">
      <c r="A985" s="41"/>
      <c r="B985" s="41"/>
      <c r="C985" s="41"/>
      <c r="D985" s="41"/>
      <c r="E985" s="41"/>
      <c r="F985" s="41"/>
      <c r="G985" s="41"/>
      <c r="H985" s="41"/>
      <c r="I985" s="132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6">
      <c r="A986" s="41"/>
      <c r="B986" s="41"/>
      <c r="C986" s="41"/>
      <c r="D986" s="41"/>
      <c r="E986" s="41"/>
      <c r="F986" s="41"/>
      <c r="G986" s="41"/>
      <c r="H986" s="41"/>
      <c r="I986" s="132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6">
      <c r="A987" s="41"/>
      <c r="B987" s="41"/>
      <c r="C987" s="41"/>
      <c r="D987" s="41"/>
      <c r="E987" s="41"/>
      <c r="F987" s="41"/>
      <c r="G987" s="41"/>
      <c r="H987" s="41"/>
      <c r="I987" s="132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6">
      <c r="A988" s="41"/>
      <c r="B988" s="41"/>
      <c r="C988" s="41"/>
      <c r="D988" s="41"/>
      <c r="E988" s="41"/>
      <c r="F988" s="41"/>
      <c r="G988" s="41"/>
      <c r="H988" s="41"/>
      <c r="I988" s="132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6">
      <c r="A989" s="41"/>
      <c r="B989" s="41"/>
      <c r="C989" s="41"/>
      <c r="D989" s="41"/>
      <c r="E989" s="41"/>
      <c r="F989" s="41"/>
      <c r="G989" s="41"/>
      <c r="H989" s="41"/>
      <c r="I989" s="132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6">
      <c r="A990" s="41"/>
      <c r="B990" s="41"/>
      <c r="C990" s="41"/>
      <c r="D990" s="41"/>
      <c r="E990" s="41"/>
      <c r="F990" s="41"/>
      <c r="G990" s="41"/>
      <c r="H990" s="41"/>
      <c r="I990" s="132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6">
      <c r="A991" s="41"/>
      <c r="B991" s="41"/>
      <c r="C991" s="41"/>
      <c r="D991" s="41"/>
      <c r="E991" s="41"/>
      <c r="F991" s="41"/>
      <c r="G991" s="41"/>
      <c r="H991" s="41"/>
      <c r="I991" s="132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6">
      <c r="A992" s="41"/>
      <c r="B992" s="41"/>
      <c r="C992" s="41"/>
      <c r="D992" s="41"/>
      <c r="E992" s="41"/>
      <c r="F992" s="41"/>
      <c r="G992" s="41"/>
      <c r="H992" s="41"/>
      <c r="I992" s="132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6">
      <c r="A993" s="41"/>
      <c r="B993" s="41"/>
      <c r="C993" s="41"/>
      <c r="D993" s="41"/>
      <c r="E993" s="41"/>
      <c r="F993" s="41"/>
      <c r="G993" s="41"/>
      <c r="H993" s="41"/>
      <c r="I993" s="132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6">
      <c r="A994" s="41"/>
      <c r="B994" s="41"/>
      <c r="C994" s="41"/>
      <c r="D994" s="41"/>
      <c r="E994" s="41"/>
      <c r="F994" s="41"/>
      <c r="G994" s="41"/>
      <c r="H994" s="41"/>
      <c r="I994" s="132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6">
      <c r="A995" s="41"/>
      <c r="B995" s="41"/>
      <c r="C995" s="41"/>
      <c r="D995" s="41"/>
      <c r="E995" s="41"/>
      <c r="F995" s="41"/>
      <c r="G995" s="41"/>
      <c r="H995" s="41"/>
      <c r="I995" s="132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6">
      <c r="A996" s="41"/>
      <c r="B996" s="41"/>
      <c r="C996" s="41"/>
      <c r="D996" s="41"/>
      <c r="E996" s="41"/>
      <c r="F996" s="41"/>
      <c r="G996" s="41"/>
      <c r="H996" s="41"/>
      <c r="I996" s="132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6">
      <c r="A997" s="41"/>
      <c r="B997" s="41"/>
      <c r="C997" s="41"/>
      <c r="D997" s="41"/>
      <c r="E997" s="41"/>
      <c r="F997" s="41"/>
      <c r="G997" s="41"/>
      <c r="H997" s="41"/>
      <c r="I997" s="132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6">
      <c r="A998" s="41"/>
      <c r="B998" s="41"/>
      <c r="C998" s="41"/>
      <c r="D998" s="41"/>
      <c r="E998" s="41"/>
      <c r="F998" s="41"/>
      <c r="G998" s="41"/>
      <c r="H998" s="41"/>
      <c r="I998" s="132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6">
      <c r="A999" s="41"/>
      <c r="B999" s="41"/>
      <c r="C999" s="41"/>
      <c r="D999" s="41"/>
      <c r="E999" s="41"/>
      <c r="F999" s="41"/>
      <c r="G999" s="41"/>
      <c r="H999" s="41"/>
      <c r="I999" s="132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6">
      <c r="A1000" s="41"/>
      <c r="B1000" s="41"/>
      <c r="C1000" s="41"/>
      <c r="D1000" s="41"/>
      <c r="E1000" s="41"/>
      <c r="F1000" s="41"/>
      <c r="G1000" s="41"/>
      <c r="H1000" s="41"/>
      <c r="I1000" s="132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A1:H2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workbookViewId="0"/>
  </sheetViews>
  <sheetFormatPr baseColWidth="10" defaultColWidth="11.1640625" defaultRowHeight="15" customHeight="1"/>
  <cols>
    <col min="1" max="1" width="6" customWidth="1"/>
    <col min="2" max="2" width="18" customWidth="1"/>
    <col min="3" max="3" width="19.83203125" customWidth="1"/>
    <col min="4" max="4" width="11.1640625" customWidth="1"/>
    <col min="5" max="5" width="24.5" customWidth="1"/>
    <col min="6" max="6" width="11.1640625" customWidth="1"/>
    <col min="7" max="7" width="5.83203125" customWidth="1"/>
    <col min="8" max="26" width="11.1640625" customWidth="1"/>
  </cols>
  <sheetData>
    <row r="1" spans="1:26">
      <c r="A1" s="215" t="s">
        <v>697</v>
      </c>
      <c r="B1" s="205"/>
      <c r="C1" s="205"/>
      <c r="D1" s="205"/>
      <c r="E1" s="205"/>
      <c r="F1" s="205"/>
      <c r="G1" s="205"/>
      <c r="H1" s="206"/>
      <c r="I1" s="119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>
      <c r="A2" s="207"/>
      <c r="B2" s="208"/>
      <c r="C2" s="208"/>
      <c r="D2" s="208"/>
      <c r="E2" s="208"/>
      <c r="F2" s="208"/>
      <c r="G2" s="208"/>
      <c r="H2" s="209"/>
      <c r="I2" s="119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>
      <c r="A3" s="42" t="s">
        <v>34</v>
      </c>
      <c r="B3" s="47" t="s">
        <v>627</v>
      </c>
      <c r="C3" s="119"/>
      <c r="D3" s="119"/>
      <c r="E3" s="119"/>
      <c r="F3" s="119"/>
      <c r="G3" s="119"/>
      <c r="H3" s="119"/>
      <c r="I3" s="119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>
      <c r="A4" s="42" t="s">
        <v>37</v>
      </c>
      <c r="B4" s="47" t="s">
        <v>698</v>
      </c>
      <c r="C4" s="119"/>
      <c r="D4" s="119"/>
      <c r="E4" s="133" t="s">
        <v>699</v>
      </c>
      <c r="F4" s="134">
        <v>58</v>
      </c>
      <c r="G4" s="119"/>
      <c r="H4" s="119"/>
      <c r="I4" s="119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>
      <c r="A5" s="42" t="s">
        <v>39</v>
      </c>
      <c r="B5" s="47" t="s">
        <v>40</v>
      </c>
      <c r="C5" s="119"/>
      <c r="D5" s="119"/>
      <c r="E5" s="133" t="s">
        <v>38</v>
      </c>
      <c r="F5" s="135">
        <v>2421</v>
      </c>
      <c r="G5" s="119"/>
      <c r="H5" s="119"/>
      <c r="I5" s="119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>
      <c r="A6" s="42" t="s">
        <v>41</v>
      </c>
      <c r="B6" s="47" t="s">
        <v>42</v>
      </c>
      <c r="C6" s="119"/>
      <c r="D6" s="119"/>
      <c r="E6" s="119"/>
      <c r="F6" s="119"/>
      <c r="G6" s="119"/>
      <c r="H6" s="119"/>
      <c r="I6" s="119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>
      <c r="A7" s="124" t="s">
        <v>43</v>
      </c>
      <c r="B7" s="124" t="s">
        <v>44</v>
      </c>
      <c r="C7" s="124" t="s">
        <v>45</v>
      </c>
      <c r="D7" s="124" t="s">
        <v>46</v>
      </c>
      <c r="E7" s="124" t="s">
        <v>47</v>
      </c>
      <c r="F7" s="124" t="s">
        <v>48</v>
      </c>
      <c r="G7" s="124" t="s">
        <v>49</v>
      </c>
      <c r="H7" s="124" t="s">
        <v>50</v>
      </c>
      <c r="I7" s="124" t="s">
        <v>275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>
      <c r="A8" s="136" t="s">
        <v>52</v>
      </c>
      <c r="B8" s="136"/>
      <c r="C8" s="136"/>
      <c r="D8" s="136"/>
      <c r="E8" s="136"/>
      <c r="F8" s="136"/>
      <c r="G8" s="136"/>
      <c r="H8" s="136"/>
      <c r="I8" s="137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>
      <c r="A9" s="138">
        <v>1</v>
      </c>
      <c r="B9" s="139" t="s">
        <v>25</v>
      </c>
      <c r="C9" s="139" t="s">
        <v>80</v>
      </c>
      <c r="D9" s="138">
        <v>9387</v>
      </c>
      <c r="E9" s="139" t="s">
        <v>700</v>
      </c>
      <c r="F9" s="138">
        <v>15.417</v>
      </c>
      <c r="G9" s="138">
        <v>1</v>
      </c>
      <c r="H9" s="140">
        <v>424</v>
      </c>
      <c r="I9" s="141">
        <v>5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>
      <c r="A10" s="55">
        <v>2</v>
      </c>
      <c r="B10" s="56" t="s">
        <v>290</v>
      </c>
      <c r="C10" s="56" t="s">
        <v>291</v>
      </c>
      <c r="D10" s="56"/>
      <c r="E10" s="56" t="s">
        <v>292</v>
      </c>
      <c r="F10" s="55">
        <v>15.492000000000001</v>
      </c>
      <c r="G10" s="55">
        <v>1</v>
      </c>
      <c r="H10" s="58">
        <v>254</v>
      </c>
      <c r="I10" s="119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>
      <c r="A11" s="55">
        <v>3</v>
      </c>
      <c r="B11" s="56" t="s">
        <v>62</v>
      </c>
      <c r="C11" s="56" t="s">
        <v>63</v>
      </c>
      <c r="D11" s="55">
        <v>17681</v>
      </c>
      <c r="E11" s="56" t="s">
        <v>601</v>
      </c>
      <c r="F11" s="55">
        <v>15.521000000000001</v>
      </c>
      <c r="G11" s="55">
        <v>1</v>
      </c>
      <c r="H11" s="58">
        <v>169</v>
      </c>
      <c r="I11" s="119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>
      <c r="A12" s="55">
        <v>4</v>
      </c>
      <c r="B12" s="56" t="s">
        <v>559</v>
      </c>
      <c r="C12" s="56" t="s">
        <v>560</v>
      </c>
      <c r="D12" s="56"/>
      <c r="E12" s="56" t="s">
        <v>701</v>
      </c>
      <c r="F12" s="55">
        <v>15.632999999999999</v>
      </c>
      <c r="G12" s="56"/>
      <c r="H12" s="56"/>
      <c r="I12" s="119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>
      <c r="A13" s="55">
        <v>5</v>
      </c>
      <c r="B13" s="56" t="s">
        <v>68</v>
      </c>
      <c r="C13" s="56" t="s">
        <v>69</v>
      </c>
      <c r="D13" s="56"/>
      <c r="E13" s="56" t="s">
        <v>70</v>
      </c>
      <c r="F13" s="55">
        <v>15.683999999999999</v>
      </c>
      <c r="G13" s="56"/>
      <c r="H13" s="56"/>
      <c r="I13" s="119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>
      <c r="A14" s="55">
        <v>6</v>
      </c>
      <c r="B14" s="56" t="s">
        <v>71</v>
      </c>
      <c r="C14" s="56" t="s">
        <v>72</v>
      </c>
      <c r="D14" s="55">
        <v>12560</v>
      </c>
      <c r="E14" s="56" t="s">
        <v>349</v>
      </c>
      <c r="F14" s="55">
        <v>15.696999999999999</v>
      </c>
      <c r="G14" s="56"/>
      <c r="H14" s="56"/>
      <c r="I14" s="119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>
      <c r="A15" s="55">
        <v>7</v>
      </c>
      <c r="B15" s="56" t="s">
        <v>341</v>
      </c>
      <c r="C15" s="56" t="s">
        <v>126</v>
      </c>
      <c r="D15" s="55">
        <v>19597</v>
      </c>
      <c r="E15" s="56" t="s">
        <v>342</v>
      </c>
      <c r="F15" s="55">
        <v>15.704000000000001</v>
      </c>
      <c r="G15" s="56"/>
      <c r="H15" s="56"/>
      <c r="I15" s="119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>
      <c r="A16" s="55">
        <v>8</v>
      </c>
      <c r="B16" s="56" t="s">
        <v>341</v>
      </c>
      <c r="C16" s="56" t="s">
        <v>126</v>
      </c>
      <c r="D16" s="55">
        <v>19597</v>
      </c>
      <c r="E16" s="56" t="s">
        <v>388</v>
      </c>
      <c r="F16" s="55">
        <v>15.717000000000001</v>
      </c>
      <c r="G16" s="56"/>
      <c r="H16" s="56"/>
      <c r="I16" s="119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>
      <c r="A17" s="55">
        <v>9</v>
      </c>
      <c r="B17" s="56" t="s">
        <v>305</v>
      </c>
      <c r="C17" s="56" t="s">
        <v>306</v>
      </c>
      <c r="D17" s="55">
        <v>23242</v>
      </c>
      <c r="E17" s="56" t="s">
        <v>702</v>
      </c>
      <c r="F17" s="55">
        <v>15.717000000000001</v>
      </c>
      <c r="G17" s="56"/>
      <c r="H17" s="142"/>
      <c r="I17" s="119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>
      <c r="A18" s="55">
        <v>10</v>
      </c>
      <c r="B18" s="56" t="s">
        <v>290</v>
      </c>
      <c r="C18" s="56" t="s">
        <v>291</v>
      </c>
      <c r="D18" s="56"/>
      <c r="E18" s="56" t="s">
        <v>703</v>
      </c>
      <c r="F18" s="55">
        <v>15.747</v>
      </c>
      <c r="G18" s="56"/>
      <c r="H18" s="142"/>
      <c r="I18" s="119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>
      <c r="A19" s="55">
        <v>11</v>
      </c>
      <c r="B19" s="56" t="s">
        <v>559</v>
      </c>
      <c r="C19" s="56" t="s">
        <v>560</v>
      </c>
      <c r="D19" s="56"/>
      <c r="E19" s="56" t="s">
        <v>704</v>
      </c>
      <c r="F19" s="55">
        <v>15.754</v>
      </c>
      <c r="G19" s="56"/>
      <c r="H19" s="142"/>
      <c r="I19" s="119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</row>
    <row r="20" spans="1:26">
      <c r="A20" s="55">
        <v>12</v>
      </c>
      <c r="B20" s="56" t="s">
        <v>705</v>
      </c>
      <c r="C20" s="56" t="s">
        <v>706</v>
      </c>
      <c r="D20" s="55">
        <v>4253</v>
      </c>
      <c r="E20" s="56" t="s">
        <v>707</v>
      </c>
      <c r="F20" s="55">
        <v>15.762</v>
      </c>
      <c r="G20" s="56"/>
      <c r="H20" s="56"/>
      <c r="I20" s="119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>
      <c r="A21" s="55">
        <v>13</v>
      </c>
      <c r="B21" s="56" t="s">
        <v>708</v>
      </c>
      <c r="C21" s="56" t="s">
        <v>291</v>
      </c>
      <c r="D21" s="56"/>
      <c r="E21" s="56" t="s">
        <v>709</v>
      </c>
      <c r="F21" s="55">
        <v>15.803000000000001</v>
      </c>
      <c r="G21" s="56"/>
      <c r="H21" s="56"/>
      <c r="I21" s="119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>
      <c r="A22" s="55">
        <v>14</v>
      </c>
      <c r="B22" s="56" t="s">
        <v>71</v>
      </c>
      <c r="C22" s="56" t="s">
        <v>72</v>
      </c>
      <c r="D22" s="55">
        <v>12560</v>
      </c>
      <c r="E22" s="56" t="s">
        <v>163</v>
      </c>
      <c r="F22" s="55">
        <v>15.853</v>
      </c>
      <c r="G22" s="56"/>
      <c r="H22" s="56"/>
      <c r="I22" s="119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>
      <c r="A23" s="55">
        <v>15</v>
      </c>
      <c r="B23" s="56" t="s">
        <v>185</v>
      </c>
      <c r="C23" s="56" t="s">
        <v>186</v>
      </c>
      <c r="D23" s="56"/>
      <c r="E23" s="56" t="s">
        <v>710</v>
      </c>
      <c r="F23" s="55">
        <v>15.858000000000001</v>
      </c>
      <c r="G23" s="56"/>
      <c r="H23" s="56"/>
      <c r="I23" s="119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>
      <c r="A24" s="136" t="s">
        <v>93</v>
      </c>
      <c r="B24" s="144"/>
      <c r="C24" s="144"/>
      <c r="D24" s="144"/>
      <c r="E24" s="144"/>
      <c r="F24" s="144"/>
      <c r="G24" s="144"/>
      <c r="H24" s="144"/>
      <c r="I24" s="137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>
      <c r="A25" s="138">
        <v>1</v>
      </c>
      <c r="B25" s="139" t="s">
        <v>9</v>
      </c>
      <c r="C25" s="139" t="s">
        <v>74</v>
      </c>
      <c r="D25" s="138">
        <v>10675</v>
      </c>
      <c r="E25" s="139" t="s">
        <v>629</v>
      </c>
      <c r="F25" s="138">
        <v>15.944000000000001</v>
      </c>
      <c r="G25" s="138">
        <v>2</v>
      </c>
      <c r="H25" s="140">
        <v>363</v>
      </c>
      <c r="I25" s="141">
        <v>5</v>
      </c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>
      <c r="A26" s="55">
        <v>2</v>
      </c>
      <c r="B26" s="56" t="s">
        <v>101</v>
      </c>
      <c r="C26" s="56" t="s">
        <v>102</v>
      </c>
      <c r="D26" s="55">
        <v>3963</v>
      </c>
      <c r="E26" s="56" t="s">
        <v>352</v>
      </c>
      <c r="F26" s="55">
        <v>15.967000000000001</v>
      </c>
      <c r="G26" s="55">
        <v>2</v>
      </c>
      <c r="H26" s="58">
        <v>218</v>
      </c>
      <c r="I26" s="119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>
      <c r="A27" s="55">
        <v>3</v>
      </c>
      <c r="B27" s="56" t="s">
        <v>637</v>
      </c>
      <c r="C27" s="56" t="s">
        <v>638</v>
      </c>
      <c r="D27" s="56"/>
      <c r="E27" s="56" t="s">
        <v>711</v>
      </c>
      <c r="F27" s="55">
        <v>15.98</v>
      </c>
      <c r="G27" s="55">
        <v>2</v>
      </c>
      <c r="H27" s="58">
        <v>145</v>
      </c>
      <c r="I27" s="119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>
      <c r="A28" s="55">
        <v>4</v>
      </c>
      <c r="B28" s="56" t="s">
        <v>77</v>
      </c>
      <c r="C28" s="56" t="s">
        <v>78</v>
      </c>
      <c r="D28" s="55">
        <v>22414</v>
      </c>
      <c r="E28" s="56" t="s">
        <v>712</v>
      </c>
      <c r="F28" s="55">
        <v>16.013000000000002</v>
      </c>
      <c r="G28" s="56"/>
      <c r="H28" s="56"/>
      <c r="I28" s="119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>
      <c r="A29" s="138">
        <v>5</v>
      </c>
      <c r="B29" s="139" t="s">
        <v>4</v>
      </c>
      <c r="C29" s="139" t="s">
        <v>159</v>
      </c>
      <c r="D29" s="138">
        <v>4247</v>
      </c>
      <c r="E29" s="139" t="s">
        <v>160</v>
      </c>
      <c r="F29" s="138">
        <v>16.068000000000001</v>
      </c>
      <c r="G29" s="139"/>
      <c r="H29" s="139"/>
      <c r="I29" s="141">
        <v>4</v>
      </c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>
      <c r="A30" s="55">
        <v>6</v>
      </c>
      <c r="B30" s="56" t="s">
        <v>71</v>
      </c>
      <c r="C30" s="56" t="s">
        <v>72</v>
      </c>
      <c r="D30" s="55">
        <v>12560</v>
      </c>
      <c r="E30" s="56" t="s">
        <v>254</v>
      </c>
      <c r="F30" s="55">
        <v>16.108000000000001</v>
      </c>
      <c r="G30" s="56"/>
      <c r="H30" s="142"/>
      <c r="I30" s="119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>
      <c r="A31" s="55">
        <v>7</v>
      </c>
      <c r="B31" s="56" t="s">
        <v>713</v>
      </c>
      <c r="C31" s="56" t="s">
        <v>477</v>
      </c>
      <c r="D31" s="55">
        <v>13306</v>
      </c>
      <c r="E31" s="56" t="s">
        <v>714</v>
      </c>
      <c r="F31" s="55">
        <v>16.114000000000001</v>
      </c>
      <c r="G31" s="56"/>
      <c r="H31" s="142"/>
      <c r="I31" s="119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>
      <c r="A32" s="55">
        <v>8</v>
      </c>
      <c r="B32" s="56" t="s">
        <v>715</v>
      </c>
      <c r="C32" s="56" t="s">
        <v>366</v>
      </c>
      <c r="D32" s="55">
        <v>24485</v>
      </c>
      <c r="E32" s="56" t="s">
        <v>716</v>
      </c>
      <c r="F32" s="55">
        <v>16.141999999999999</v>
      </c>
      <c r="G32" s="56"/>
      <c r="H32" s="142"/>
      <c r="I32" s="119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>
      <c r="A33" s="138">
        <v>9</v>
      </c>
      <c r="B33" s="139" t="s">
        <v>25</v>
      </c>
      <c r="C33" s="139" t="s">
        <v>80</v>
      </c>
      <c r="D33" s="138">
        <v>9387</v>
      </c>
      <c r="E33" s="139" t="s">
        <v>173</v>
      </c>
      <c r="F33" s="138">
        <v>16.158000000000001</v>
      </c>
      <c r="G33" s="139"/>
      <c r="H33" s="139"/>
      <c r="I33" s="141">
        <v>3</v>
      </c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>
      <c r="A34" s="55">
        <v>10</v>
      </c>
      <c r="B34" s="56" t="s">
        <v>299</v>
      </c>
      <c r="C34" s="56" t="s">
        <v>300</v>
      </c>
      <c r="D34" s="55">
        <v>11667</v>
      </c>
      <c r="E34" s="56" t="s">
        <v>313</v>
      </c>
      <c r="F34" s="55">
        <v>16.251000000000001</v>
      </c>
      <c r="G34" s="56"/>
      <c r="H34" s="56"/>
      <c r="I34" s="119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>
      <c r="A35" s="55">
        <v>11</v>
      </c>
      <c r="B35" s="56" t="s">
        <v>341</v>
      </c>
      <c r="C35" s="56" t="s">
        <v>126</v>
      </c>
      <c r="D35" s="55">
        <v>19597</v>
      </c>
      <c r="E35" s="56" t="s">
        <v>717</v>
      </c>
      <c r="F35" s="55">
        <v>16.283999999999999</v>
      </c>
      <c r="G35" s="56"/>
      <c r="H35" s="56"/>
      <c r="I35" s="119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>
      <c r="A36" s="55">
        <v>12</v>
      </c>
      <c r="B36" s="56" t="s">
        <v>718</v>
      </c>
      <c r="C36" s="56" t="s">
        <v>719</v>
      </c>
      <c r="D36" s="56"/>
      <c r="E36" s="56" t="s">
        <v>720</v>
      </c>
      <c r="F36" s="55">
        <v>16.37</v>
      </c>
      <c r="G36" s="56"/>
      <c r="H36" s="56"/>
      <c r="I36" s="119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>
      <c r="A37" s="136" t="s">
        <v>146</v>
      </c>
      <c r="B37" s="136"/>
      <c r="C37" s="136"/>
      <c r="D37" s="136"/>
      <c r="E37" s="136"/>
      <c r="F37" s="136"/>
      <c r="G37" s="136"/>
      <c r="H37" s="136"/>
      <c r="I37" s="145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>
      <c r="A38" s="55">
        <v>1</v>
      </c>
      <c r="B38" s="56" t="s">
        <v>721</v>
      </c>
      <c r="C38" s="56" t="s">
        <v>468</v>
      </c>
      <c r="D38" s="55">
        <v>20661</v>
      </c>
      <c r="E38" s="56" t="s">
        <v>722</v>
      </c>
      <c r="F38" s="55">
        <v>16.443999999999999</v>
      </c>
      <c r="G38" s="55">
        <v>3</v>
      </c>
      <c r="H38" s="58">
        <v>242</v>
      </c>
      <c r="I38" s="119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>
      <c r="A39" s="55">
        <v>2</v>
      </c>
      <c r="B39" s="56" t="s">
        <v>299</v>
      </c>
      <c r="C39" s="56" t="s">
        <v>300</v>
      </c>
      <c r="D39" s="55">
        <v>11667</v>
      </c>
      <c r="E39" s="56" t="s">
        <v>650</v>
      </c>
      <c r="F39" s="55">
        <v>16.446000000000002</v>
      </c>
      <c r="G39" s="55">
        <v>3</v>
      </c>
      <c r="H39" s="58">
        <v>145</v>
      </c>
      <c r="I39" s="119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>
      <c r="A40" s="55">
        <v>3</v>
      </c>
      <c r="B40" s="56" t="s">
        <v>592</v>
      </c>
      <c r="C40" s="56" t="s">
        <v>593</v>
      </c>
      <c r="D40" s="55">
        <v>21194</v>
      </c>
      <c r="E40" s="56" t="s">
        <v>723</v>
      </c>
      <c r="F40" s="55">
        <v>16.501000000000001</v>
      </c>
      <c r="G40" s="55">
        <v>3</v>
      </c>
      <c r="H40" s="58">
        <v>97</v>
      </c>
      <c r="I40" s="119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>
      <c r="A41" s="138">
        <v>4</v>
      </c>
      <c r="B41" s="139" t="s">
        <v>176</v>
      </c>
      <c r="C41" s="139" t="s">
        <v>159</v>
      </c>
      <c r="D41" s="138">
        <v>9560</v>
      </c>
      <c r="E41" s="139" t="s">
        <v>177</v>
      </c>
      <c r="F41" s="138">
        <v>16.507000000000001</v>
      </c>
      <c r="G41" s="139"/>
      <c r="H41" s="139"/>
      <c r="I41" s="141">
        <v>5</v>
      </c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>
      <c r="A42" s="55">
        <v>5</v>
      </c>
      <c r="B42" s="56" t="s">
        <v>724</v>
      </c>
      <c r="C42" s="56" t="s">
        <v>66</v>
      </c>
      <c r="D42" s="55">
        <v>19574</v>
      </c>
      <c r="E42" s="56" t="s">
        <v>725</v>
      </c>
      <c r="F42" s="55">
        <v>16.547000000000001</v>
      </c>
      <c r="G42" s="56"/>
      <c r="H42" s="56"/>
      <c r="I42" s="119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>
      <c r="A43" s="55">
        <v>6</v>
      </c>
      <c r="B43" s="56" t="s">
        <v>645</v>
      </c>
      <c r="C43" s="56" t="s">
        <v>646</v>
      </c>
      <c r="D43" s="55">
        <v>790</v>
      </c>
      <c r="E43" s="56" t="s">
        <v>647</v>
      </c>
      <c r="F43" s="55">
        <v>16.585999999999999</v>
      </c>
      <c r="G43" s="56"/>
      <c r="H43" s="56"/>
      <c r="I43" s="119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>
      <c r="A44" s="138">
        <v>7</v>
      </c>
      <c r="B44" s="139" t="s">
        <v>12</v>
      </c>
      <c r="C44" s="139" t="s">
        <v>154</v>
      </c>
      <c r="D44" s="138">
        <v>21009</v>
      </c>
      <c r="E44" s="139" t="s">
        <v>201</v>
      </c>
      <c r="F44" s="138">
        <v>16.779</v>
      </c>
      <c r="G44" s="139"/>
      <c r="H44" s="139"/>
      <c r="I44" s="141">
        <v>4</v>
      </c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>
      <c r="A45" s="136" t="s">
        <v>188</v>
      </c>
      <c r="B45" s="136"/>
      <c r="C45" s="136"/>
      <c r="D45" s="136"/>
      <c r="E45" s="136"/>
      <c r="F45" s="136"/>
      <c r="G45" s="136"/>
      <c r="H45" s="136"/>
      <c r="I45" s="145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>
      <c r="A46" s="55">
        <v>1</v>
      </c>
      <c r="B46" s="56" t="s">
        <v>660</v>
      </c>
      <c r="C46" s="56" t="s">
        <v>661</v>
      </c>
      <c r="D46" s="56"/>
      <c r="E46" s="56" t="s">
        <v>662</v>
      </c>
      <c r="F46" s="55">
        <v>17.018999999999998</v>
      </c>
      <c r="G46" s="55">
        <v>4</v>
      </c>
      <c r="H46" s="58">
        <v>182</v>
      </c>
      <c r="I46" s="119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>
      <c r="A47" s="55">
        <v>2</v>
      </c>
      <c r="B47" s="56" t="s">
        <v>726</v>
      </c>
      <c r="C47" s="56" t="s">
        <v>306</v>
      </c>
      <c r="D47" s="55">
        <v>7103</v>
      </c>
      <c r="E47" s="56" t="s">
        <v>727</v>
      </c>
      <c r="F47" s="55">
        <v>17.026</v>
      </c>
      <c r="G47" s="55">
        <v>4</v>
      </c>
      <c r="H47" s="58">
        <v>109</v>
      </c>
      <c r="I47" s="119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>
      <c r="A48" s="55">
        <v>3</v>
      </c>
      <c r="B48" s="56" t="s">
        <v>728</v>
      </c>
      <c r="C48" s="56" t="s">
        <v>95</v>
      </c>
      <c r="D48" s="55">
        <v>17680</v>
      </c>
      <c r="E48" s="56" t="s">
        <v>729</v>
      </c>
      <c r="F48" s="55">
        <v>17.076000000000001</v>
      </c>
      <c r="G48" s="55">
        <v>4</v>
      </c>
      <c r="H48" s="58">
        <v>73</v>
      </c>
      <c r="I48" s="119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>
      <c r="A49" s="55">
        <v>4</v>
      </c>
      <c r="B49" s="56" t="s">
        <v>108</v>
      </c>
      <c r="C49" s="56" t="s">
        <v>109</v>
      </c>
      <c r="D49" s="56"/>
      <c r="E49" s="56" t="s">
        <v>110</v>
      </c>
      <c r="F49" s="55">
        <v>17.091999999999999</v>
      </c>
      <c r="G49" s="56"/>
      <c r="H49" s="56"/>
      <c r="I49" s="119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>
      <c r="A50" s="138">
        <v>5</v>
      </c>
      <c r="B50" s="139" t="s">
        <v>13</v>
      </c>
      <c r="C50" s="139" t="s">
        <v>181</v>
      </c>
      <c r="D50" s="138">
        <v>21248</v>
      </c>
      <c r="E50" s="139" t="s">
        <v>214</v>
      </c>
      <c r="F50" s="138">
        <v>17.513999999999999</v>
      </c>
      <c r="G50" s="139"/>
      <c r="H50" s="139"/>
      <c r="I50" s="141">
        <v>5</v>
      </c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>
      <c r="A51" s="55">
        <v>6</v>
      </c>
      <c r="B51" s="56" t="s">
        <v>473</v>
      </c>
      <c r="C51" s="56" t="s">
        <v>474</v>
      </c>
      <c r="D51" s="55">
        <v>21662</v>
      </c>
      <c r="E51" s="56" t="s">
        <v>475</v>
      </c>
      <c r="F51" s="55">
        <v>17.619</v>
      </c>
      <c r="G51" s="56"/>
      <c r="H51" s="56"/>
      <c r="I51" s="119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>
      <c r="A52" s="55">
        <v>7</v>
      </c>
      <c r="B52" s="56" t="s">
        <v>665</v>
      </c>
      <c r="C52" s="210" t="s">
        <v>666</v>
      </c>
      <c r="D52" s="211"/>
      <c r="E52" s="56" t="s">
        <v>667</v>
      </c>
      <c r="F52" s="55">
        <v>17.884</v>
      </c>
      <c r="G52" s="56"/>
      <c r="H52" s="56"/>
      <c r="I52" s="119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>
      <c r="A53" s="55">
        <v>8</v>
      </c>
      <c r="B53" s="56" t="s">
        <v>730</v>
      </c>
      <c r="C53" s="56" t="s">
        <v>402</v>
      </c>
      <c r="D53" s="55">
        <v>7102</v>
      </c>
      <c r="E53" s="56" t="s">
        <v>731</v>
      </c>
      <c r="F53" s="55">
        <v>18.22</v>
      </c>
      <c r="G53" s="56"/>
      <c r="H53" s="56"/>
      <c r="I53" s="119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>
      <c r="A54" s="55">
        <v>9</v>
      </c>
      <c r="B54" s="56" t="s">
        <v>724</v>
      </c>
      <c r="C54" s="56" t="s">
        <v>66</v>
      </c>
      <c r="D54" s="55">
        <v>19574</v>
      </c>
      <c r="E54" s="56" t="s">
        <v>732</v>
      </c>
      <c r="F54" s="55">
        <v>18.361000000000001</v>
      </c>
      <c r="G54" s="56"/>
      <c r="H54" s="56"/>
      <c r="I54" s="119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>
      <c r="A55" s="55">
        <v>10</v>
      </c>
      <c r="B55" s="56" t="s">
        <v>634</v>
      </c>
      <c r="C55" s="56" t="s">
        <v>635</v>
      </c>
      <c r="D55" s="56"/>
      <c r="E55" s="56" t="s">
        <v>733</v>
      </c>
      <c r="F55" s="55">
        <v>18.428999999999998</v>
      </c>
      <c r="G55" s="56"/>
      <c r="H55" s="56"/>
      <c r="I55" s="119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>
      <c r="A56" s="55">
        <v>11</v>
      </c>
      <c r="B56" s="56" t="s">
        <v>12</v>
      </c>
      <c r="C56" s="56" t="s">
        <v>154</v>
      </c>
      <c r="D56" s="55">
        <v>21009</v>
      </c>
      <c r="E56" s="56" t="s">
        <v>155</v>
      </c>
      <c r="F56" s="56" t="s">
        <v>242</v>
      </c>
      <c r="G56" s="56"/>
      <c r="H56" s="56"/>
      <c r="I56" s="119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>
      <c r="A57" s="55">
        <v>12</v>
      </c>
      <c r="B57" s="56" t="s">
        <v>522</v>
      </c>
      <c r="C57" s="56" t="s">
        <v>523</v>
      </c>
      <c r="D57" s="56"/>
      <c r="E57" s="56" t="s">
        <v>524</v>
      </c>
      <c r="F57" s="56" t="s">
        <v>734</v>
      </c>
      <c r="G57" s="56"/>
      <c r="H57" s="56"/>
      <c r="I57" s="119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>
      <c r="A58" s="55">
        <v>13</v>
      </c>
      <c r="B58" s="56" t="s">
        <v>71</v>
      </c>
      <c r="C58" s="56" t="s">
        <v>72</v>
      </c>
      <c r="D58" s="55">
        <v>12560</v>
      </c>
      <c r="E58" s="56" t="s">
        <v>73</v>
      </c>
      <c r="F58" s="56" t="s">
        <v>735</v>
      </c>
      <c r="G58" s="56"/>
      <c r="H58" s="56"/>
      <c r="I58" s="119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>
      <c r="A59" s="55">
        <v>14</v>
      </c>
      <c r="B59" s="56" t="s">
        <v>299</v>
      </c>
      <c r="C59" s="56" t="s">
        <v>300</v>
      </c>
      <c r="D59" s="55">
        <v>11667</v>
      </c>
      <c r="E59" s="56" t="s">
        <v>301</v>
      </c>
      <c r="F59" s="56" t="s">
        <v>736</v>
      </c>
      <c r="G59" s="56"/>
      <c r="H59" s="56"/>
      <c r="I59" s="119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>
      <c r="A60" s="55">
        <v>15</v>
      </c>
      <c r="B60" s="56" t="s">
        <v>728</v>
      </c>
      <c r="C60" s="56" t="s">
        <v>95</v>
      </c>
      <c r="D60" s="55">
        <v>17680</v>
      </c>
      <c r="E60" s="56" t="s">
        <v>737</v>
      </c>
      <c r="F60" s="56" t="s">
        <v>738</v>
      </c>
      <c r="G60" s="56"/>
      <c r="H60" s="56"/>
      <c r="I60" s="119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>
      <c r="A61" s="55">
        <v>16</v>
      </c>
      <c r="B61" s="56" t="s">
        <v>739</v>
      </c>
      <c r="C61" s="56" t="s">
        <v>740</v>
      </c>
      <c r="D61" s="55">
        <v>24873</v>
      </c>
      <c r="E61" s="56" t="s">
        <v>741</v>
      </c>
      <c r="F61" s="56" t="s">
        <v>742</v>
      </c>
      <c r="G61" s="56"/>
      <c r="H61" s="56"/>
      <c r="I61" s="119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>
      <c r="A62" s="55">
        <v>17</v>
      </c>
      <c r="B62" s="56" t="s">
        <v>743</v>
      </c>
      <c r="C62" s="56" t="s">
        <v>95</v>
      </c>
      <c r="D62" s="55">
        <v>1887</v>
      </c>
      <c r="E62" s="56" t="s">
        <v>744</v>
      </c>
      <c r="F62" s="56" t="s">
        <v>745</v>
      </c>
      <c r="G62" s="56"/>
      <c r="H62" s="56"/>
      <c r="I62" s="119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>
      <c r="A63" s="55">
        <v>18</v>
      </c>
      <c r="B63" s="56" t="s">
        <v>589</v>
      </c>
      <c r="C63" s="210" t="s">
        <v>590</v>
      </c>
      <c r="D63" s="211"/>
      <c r="E63" s="56" t="s">
        <v>746</v>
      </c>
      <c r="F63" s="56" t="s">
        <v>747</v>
      </c>
      <c r="G63" s="56"/>
      <c r="H63" s="56"/>
      <c r="I63" s="119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>
      <c r="A64" s="55">
        <v>19</v>
      </c>
      <c r="B64" s="56" t="s">
        <v>262</v>
      </c>
      <c r="C64" s="56" t="s">
        <v>181</v>
      </c>
      <c r="D64" s="56"/>
      <c r="E64" s="56" t="s">
        <v>362</v>
      </c>
      <c r="F64" s="56" t="s">
        <v>748</v>
      </c>
      <c r="G64" s="56"/>
      <c r="H64" s="56"/>
      <c r="I64" s="119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>
      <c r="A65" s="55">
        <v>20</v>
      </c>
      <c r="B65" s="56" t="s">
        <v>749</v>
      </c>
      <c r="C65" s="56" t="s">
        <v>750</v>
      </c>
      <c r="D65" s="56"/>
      <c r="E65" s="56" t="s">
        <v>751</v>
      </c>
      <c r="F65" s="56" t="s">
        <v>752</v>
      </c>
      <c r="G65" s="56"/>
      <c r="H65" s="56"/>
      <c r="I65" s="119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>
      <c r="A66" s="55">
        <v>21</v>
      </c>
      <c r="B66" s="56" t="s">
        <v>128</v>
      </c>
      <c r="C66" s="56" t="s">
        <v>129</v>
      </c>
      <c r="D66" s="55">
        <v>22415</v>
      </c>
      <c r="E66" s="56" t="s">
        <v>130</v>
      </c>
      <c r="F66" s="56" t="s">
        <v>753</v>
      </c>
      <c r="G66" s="56"/>
      <c r="H66" s="56"/>
      <c r="I66" s="119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>
      <c r="A67" s="55">
        <v>22</v>
      </c>
      <c r="B67" s="56" t="s">
        <v>754</v>
      </c>
      <c r="C67" s="56" t="s">
        <v>310</v>
      </c>
      <c r="D67" s="56"/>
      <c r="E67" s="56" t="s">
        <v>755</v>
      </c>
      <c r="F67" s="56" t="s">
        <v>756</v>
      </c>
      <c r="G67" s="56"/>
      <c r="H67" s="56"/>
      <c r="I67" s="119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>
      <c r="A68" s="55">
        <v>23</v>
      </c>
      <c r="B68" s="56" t="s">
        <v>243</v>
      </c>
      <c r="C68" s="56" t="s">
        <v>244</v>
      </c>
      <c r="D68" s="55">
        <v>12388</v>
      </c>
      <c r="E68" s="56" t="s">
        <v>757</v>
      </c>
      <c r="F68" s="56" t="s">
        <v>758</v>
      </c>
      <c r="G68" s="56"/>
      <c r="H68" s="56"/>
      <c r="I68" s="119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>
      <c r="A69" s="55">
        <v>24</v>
      </c>
      <c r="B69" s="56" t="s">
        <v>759</v>
      </c>
      <c r="C69" s="56"/>
      <c r="D69" s="56"/>
      <c r="E69" s="56" t="s">
        <v>760</v>
      </c>
      <c r="F69" s="56" t="s">
        <v>761</v>
      </c>
      <c r="G69" s="56"/>
      <c r="H69" s="56"/>
      <c r="I69" s="119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3">
    <mergeCell ref="A1:H2"/>
    <mergeCell ref="C52:D52"/>
    <mergeCell ref="C63:D63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5"/>
  <sheetViews>
    <sheetView workbookViewId="0"/>
  </sheetViews>
  <sheetFormatPr baseColWidth="10" defaultColWidth="11.1640625" defaultRowHeight="15" customHeight="1"/>
  <cols>
    <col min="1" max="1" width="6" customWidth="1"/>
    <col min="2" max="2" width="19.5" customWidth="1"/>
    <col min="3" max="3" width="11.1640625" customWidth="1"/>
    <col min="4" max="4" width="6.83203125" customWidth="1"/>
    <col min="5" max="5" width="20.1640625" customWidth="1"/>
    <col min="6" max="6" width="7.33203125" customWidth="1"/>
    <col min="7" max="7" width="8" customWidth="1"/>
    <col min="8" max="8" width="9.1640625" customWidth="1"/>
    <col min="9" max="26" width="11.1640625" customWidth="1"/>
  </cols>
  <sheetData>
    <row r="1" spans="1:26">
      <c r="A1" s="216" t="s">
        <v>762</v>
      </c>
      <c r="B1" s="203"/>
      <c r="C1" s="203"/>
      <c r="D1" s="203"/>
      <c r="E1" s="203"/>
      <c r="F1" s="203"/>
      <c r="G1" s="203"/>
      <c r="H1" s="203"/>
      <c r="I1" s="146"/>
    </row>
    <row r="2" spans="1:26">
      <c r="A2" s="203"/>
      <c r="B2" s="203"/>
      <c r="C2" s="203"/>
      <c r="D2" s="203"/>
      <c r="E2" s="203"/>
      <c r="F2" s="203"/>
      <c r="G2" s="203"/>
      <c r="H2" s="203"/>
      <c r="I2" s="146"/>
    </row>
    <row r="3" spans="1:26">
      <c r="A3" s="147"/>
      <c r="B3" s="148"/>
      <c r="C3" s="149"/>
      <c r="D3" s="149"/>
      <c r="E3" s="149"/>
      <c r="F3" s="149"/>
      <c r="G3" s="149"/>
      <c r="H3" s="149"/>
      <c r="I3" s="146"/>
    </row>
    <row r="4" spans="1:26">
      <c r="A4" s="147"/>
      <c r="B4" s="148"/>
      <c r="C4" s="149"/>
      <c r="D4" s="149"/>
      <c r="E4" s="149" t="s">
        <v>763</v>
      </c>
      <c r="F4" s="149"/>
      <c r="G4" s="149"/>
      <c r="H4" s="149"/>
      <c r="I4" s="146"/>
    </row>
    <row r="5" spans="1:26">
      <c r="A5" s="147"/>
      <c r="B5" s="148"/>
      <c r="C5" s="149"/>
      <c r="D5" s="149"/>
      <c r="E5" s="149" t="s">
        <v>764</v>
      </c>
      <c r="F5" s="149"/>
      <c r="G5" s="149"/>
      <c r="H5" s="149"/>
      <c r="I5" s="146"/>
    </row>
    <row r="6" spans="1:26">
      <c r="A6" s="147"/>
      <c r="B6" s="148"/>
      <c r="C6" s="149"/>
      <c r="D6" s="149"/>
      <c r="E6" s="149"/>
      <c r="F6" s="149"/>
      <c r="G6" s="149"/>
      <c r="H6" s="149"/>
      <c r="I6" s="146"/>
    </row>
    <row r="7" spans="1:26">
      <c r="A7" s="150" t="s">
        <v>43</v>
      </c>
      <c r="B7" s="150" t="s">
        <v>44</v>
      </c>
      <c r="C7" s="150" t="s">
        <v>45</v>
      </c>
      <c r="D7" s="150" t="s">
        <v>46</v>
      </c>
      <c r="E7" s="150" t="s">
        <v>47</v>
      </c>
      <c r="F7" s="150" t="s">
        <v>48</v>
      </c>
      <c r="G7" s="150" t="s">
        <v>49</v>
      </c>
      <c r="H7" s="150" t="s">
        <v>50</v>
      </c>
      <c r="I7" s="151" t="s">
        <v>275</v>
      </c>
    </row>
    <row r="8" spans="1:26">
      <c r="A8" s="150"/>
      <c r="B8" s="152" t="s">
        <v>52</v>
      </c>
      <c r="C8" s="150"/>
      <c r="D8" s="150"/>
      <c r="E8" s="150"/>
      <c r="F8" s="150"/>
      <c r="G8" s="150"/>
      <c r="H8" s="150"/>
      <c r="I8" s="146"/>
    </row>
    <row r="9" spans="1:26">
      <c r="A9" s="153">
        <v>1</v>
      </c>
      <c r="B9" s="153" t="s">
        <v>532</v>
      </c>
      <c r="D9" s="153"/>
      <c r="E9" s="153" t="s">
        <v>534</v>
      </c>
      <c r="F9" s="153">
        <v>15.651</v>
      </c>
      <c r="G9" s="153">
        <v>1</v>
      </c>
      <c r="H9" s="154">
        <v>291</v>
      </c>
      <c r="I9" s="146"/>
    </row>
    <row r="10" spans="1:26">
      <c r="A10" s="153">
        <v>2</v>
      </c>
      <c r="B10" s="153" t="s">
        <v>765</v>
      </c>
      <c r="D10" s="153">
        <v>21994</v>
      </c>
      <c r="E10" s="153" t="s">
        <v>766</v>
      </c>
      <c r="F10" s="153">
        <v>15.801</v>
      </c>
      <c r="G10" s="153">
        <v>1</v>
      </c>
      <c r="H10" s="154">
        <v>174</v>
      </c>
      <c r="I10" s="146"/>
    </row>
    <row r="11" spans="1:26">
      <c r="A11" s="155">
        <v>3</v>
      </c>
      <c r="B11" s="155" t="s">
        <v>116</v>
      </c>
      <c r="C11" s="155"/>
      <c r="D11" s="156"/>
      <c r="E11" s="155" t="s">
        <v>118</v>
      </c>
      <c r="F11" s="155">
        <v>15.882</v>
      </c>
      <c r="G11" s="155">
        <v>1</v>
      </c>
      <c r="H11" s="157">
        <v>116</v>
      </c>
      <c r="I11" s="158">
        <v>5</v>
      </c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</row>
    <row r="12" spans="1:26">
      <c r="A12" s="155">
        <v>4</v>
      </c>
      <c r="B12" s="155" t="s">
        <v>19</v>
      </c>
      <c r="C12" s="155"/>
      <c r="D12" s="155">
        <v>10345</v>
      </c>
      <c r="E12" s="155" t="s">
        <v>508</v>
      </c>
      <c r="F12" s="155">
        <v>15.885999999999999</v>
      </c>
      <c r="G12" s="155"/>
      <c r="H12" s="156"/>
      <c r="I12" s="158">
        <v>4</v>
      </c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</row>
    <row r="13" spans="1:26">
      <c r="A13" s="153">
        <v>5</v>
      </c>
      <c r="B13" s="153" t="s">
        <v>767</v>
      </c>
      <c r="C13" s="153"/>
      <c r="E13" s="153" t="s">
        <v>768</v>
      </c>
      <c r="F13" s="153">
        <v>15.935</v>
      </c>
      <c r="I13" s="159">
        <v>3</v>
      </c>
    </row>
    <row r="14" spans="1:26">
      <c r="A14" s="153">
        <v>6</v>
      </c>
      <c r="B14" s="153" t="s">
        <v>71</v>
      </c>
      <c r="C14" s="153"/>
      <c r="D14" s="153">
        <v>12560</v>
      </c>
      <c r="E14" s="153" t="s">
        <v>769</v>
      </c>
      <c r="F14" s="153">
        <v>15.946999999999999</v>
      </c>
      <c r="I14" s="159">
        <v>2</v>
      </c>
    </row>
    <row r="15" spans="1:26">
      <c r="A15" s="153">
        <v>7</v>
      </c>
      <c r="B15" s="153" t="s">
        <v>770</v>
      </c>
      <c r="E15" s="153" t="s">
        <v>771</v>
      </c>
      <c r="F15" s="153">
        <v>15.993</v>
      </c>
      <c r="I15" s="146"/>
    </row>
    <row r="16" spans="1:26">
      <c r="A16" s="153">
        <v>8</v>
      </c>
      <c r="B16" s="153" t="s">
        <v>772</v>
      </c>
      <c r="D16" s="153">
        <v>23194</v>
      </c>
      <c r="E16" s="153" t="s">
        <v>773</v>
      </c>
      <c r="F16" s="153">
        <v>16.001000000000001</v>
      </c>
      <c r="I16" s="146"/>
    </row>
    <row r="17" spans="1:26">
      <c r="A17" s="153">
        <v>9</v>
      </c>
      <c r="B17" s="160" t="s">
        <v>262</v>
      </c>
      <c r="E17" s="153" t="s">
        <v>362</v>
      </c>
      <c r="F17" s="153">
        <v>16.004000000000001</v>
      </c>
      <c r="I17" s="146"/>
    </row>
    <row r="18" spans="1:26">
      <c r="A18" s="153">
        <v>10</v>
      </c>
      <c r="B18" s="153" t="s">
        <v>774</v>
      </c>
      <c r="E18" s="153" t="s">
        <v>775</v>
      </c>
      <c r="F18" s="153">
        <v>16.044</v>
      </c>
      <c r="I18" s="146"/>
    </row>
    <row r="19" spans="1:26">
      <c r="A19" s="153"/>
      <c r="B19" s="151" t="s">
        <v>93</v>
      </c>
      <c r="F19" s="153"/>
      <c r="I19" s="146"/>
    </row>
    <row r="20" spans="1:26">
      <c r="A20" s="153">
        <v>1</v>
      </c>
      <c r="B20" s="153" t="s">
        <v>770</v>
      </c>
      <c r="E20" s="153" t="s">
        <v>776</v>
      </c>
      <c r="F20" s="161">
        <v>16.170000000000002</v>
      </c>
      <c r="G20" s="153">
        <v>2</v>
      </c>
      <c r="H20" s="153">
        <v>249</v>
      </c>
      <c r="I20" s="146"/>
    </row>
    <row r="21" spans="1:26">
      <c r="A21" s="153">
        <v>2</v>
      </c>
      <c r="B21" s="153" t="s">
        <v>777</v>
      </c>
      <c r="E21" s="153" t="s">
        <v>778</v>
      </c>
      <c r="F21" s="153">
        <v>16.184999999999999</v>
      </c>
      <c r="G21" s="153">
        <v>2</v>
      </c>
      <c r="H21" s="153">
        <v>149</v>
      </c>
      <c r="I21" s="146"/>
    </row>
    <row r="22" spans="1:26">
      <c r="A22" s="155">
        <v>3</v>
      </c>
      <c r="B22" s="155" t="s">
        <v>779</v>
      </c>
      <c r="C22" s="155"/>
      <c r="D22" s="155">
        <v>12560</v>
      </c>
      <c r="E22" s="155" t="s">
        <v>780</v>
      </c>
      <c r="F22" s="155">
        <v>16.236000000000001</v>
      </c>
      <c r="G22" s="155">
        <v>2</v>
      </c>
      <c r="H22" s="155">
        <v>100</v>
      </c>
      <c r="I22" s="158">
        <v>5</v>
      </c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</row>
    <row r="23" spans="1:26">
      <c r="A23" s="153">
        <v>4</v>
      </c>
      <c r="B23" s="153" t="s">
        <v>17</v>
      </c>
      <c r="D23" s="153">
        <v>29</v>
      </c>
      <c r="E23" s="153" t="s">
        <v>781</v>
      </c>
      <c r="F23" s="153">
        <v>16.253</v>
      </c>
      <c r="I23" s="146"/>
    </row>
    <row r="24" spans="1:26">
      <c r="A24" s="153">
        <v>5</v>
      </c>
      <c r="B24" s="153" t="s">
        <v>128</v>
      </c>
      <c r="C24" s="153"/>
      <c r="D24" s="153">
        <v>22415</v>
      </c>
      <c r="E24" s="153" t="s">
        <v>782</v>
      </c>
      <c r="F24" s="153">
        <v>16.286000000000001</v>
      </c>
      <c r="I24" s="159">
        <v>4</v>
      </c>
    </row>
    <row r="25" spans="1:26">
      <c r="A25" s="153">
        <v>6</v>
      </c>
      <c r="B25" s="153" t="s">
        <v>783</v>
      </c>
      <c r="C25" s="153"/>
      <c r="E25" s="153" t="s">
        <v>784</v>
      </c>
      <c r="F25" s="162">
        <v>16.29</v>
      </c>
      <c r="I25" s="159">
        <v>3</v>
      </c>
    </row>
    <row r="26" spans="1:26">
      <c r="A26" s="153">
        <v>7</v>
      </c>
      <c r="B26" s="153" t="s">
        <v>785</v>
      </c>
      <c r="D26" s="153"/>
      <c r="E26" s="153" t="s">
        <v>786</v>
      </c>
      <c r="F26" s="153">
        <v>16.323</v>
      </c>
      <c r="I26" s="146"/>
    </row>
    <row r="27" spans="1:26">
      <c r="A27" s="153">
        <v>8</v>
      </c>
      <c r="B27" s="153" t="s">
        <v>128</v>
      </c>
      <c r="D27" s="153">
        <v>22415</v>
      </c>
      <c r="E27" s="153" t="s">
        <v>787</v>
      </c>
      <c r="F27" s="153">
        <v>16.433</v>
      </c>
      <c r="I27" s="146"/>
    </row>
    <row r="28" spans="1:26">
      <c r="A28" s="153">
        <v>9</v>
      </c>
      <c r="B28" s="153" t="s">
        <v>299</v>
      </c>
      <c r="D28" s="153">
        <v>11667</v>
      </c>
      <c r="E28" s="153" t="s">
        <v>788</v>
      </c>
      <c r="F28" s="153">
        <v>16.503</v>
      </c>
      <c r="I28" s="146"/>
    </row>
    <row r="29" spans="1:26">
      <c r="A29" s="153">
        <v>10</v>
      </c>
      <c r="B29" s="153" t="s">
        <v>31</v>
      </c>
      <c r="E29" s="153" t="s">
        <v>789</v>
      </c>
      <c r="F29" s="153">
        <v>16.515999999999998</v>
      </c>
      <c r="I29" s="146"/>
    </row>
    <row r="30" spans="1:26">
      <c r="A30" s="153">
        <v>11</v>
      </c>
      <c r="B30" s="153" t="s">
        <v>790</v>
      </c>
      <c r="E30" s="153" t="s">
        <v>791</v>
      </c>
      <c r="F30" s="153">
        <v>16.545999999999999</v>
      </c>
      <c r="I30" s="146"/>
    </row>
    <row r="31" spans="1:26">
      <c r="A31" s="153">
        <v>12</v>
      </c>
      <c r="B31" s="153" t="s">
        <v>243</v>
      </c>
      <c r="C31" s="153"/>
      <c r="E31" s="153" t="s">
        <v>792</v>
      </c>
      <c r="F31" s="153">
        <v>16.552</v>
      </c>
      <c r="I31" s="159">
        <v>2</v>
      </c>
    </row>
    <row r="32" spans="1:26">
      <c r="A32" s="153">
        <v>13</v>
      </c>
      <c r="B32" s="153" t="s">
        <v>793</v>
      </c>
      <c r="E32" s="153" t="s">
        <v>794</v>
      </c>
      <c r="F32" s="153">
        <v>16.562000000000001</v>
      </c>
      <c r="I32" s="146"/>
    </row>
    <row r="33" spans="1:26">
      <c r="A33" s="153">
        <v>14</v>
      </c>
      <c r="B33" s="153" t="s">
        <v>77</v>
      </c>
      <c r="C33" s="153"/>
      <c r="D33" s="153">
        <v>22414</v>
      </c>
      <c r="E33" s="153" t="s">
        <v>780</v>
      </c>
      <c r="F33" s="153">
        <v>16.565000000000001</v>
      </c>
      <c r="I33" s="159">
        <v>1</v>
      </c>
    </row>
    <row r="34" spans="1:26">
      <c r="A34" s="153">
        <v>15</v>
      </c>
      <c r="B34" s="153" t="s">
        <v>299</v>
      </c>
      <c r="D34" s="153">
        <v>11667</v>
      </c>
      <c r="E34" s="153" t="s">
        <v>795</v>
      </c>
      <c r="F34" s="153">
        <v>16.597999999999999</v>
      </c>
      <c r="I34" s="146"/>
    </row>
    <row r="35" spans="1:26">
      <c r="B35" s="151" t="s">
        <v>146</v>
      </c>
      <c r="I35" s="146"/>
    </row>
    <row r="36" spans="1:26">
      <c r="A36" s="155">
        <v>1</v>
      </c>
      <c r="B36" s="155" t="s">
        <v>28</v>
      </c>
      <c r="C36" s="155"/>
      <c r="D36" s="155">
        <v>21009</v>
      </c>
      <c r="E36" s="155" t="s">
        <v>796</v>
      </c>
      <c r="F36" s="155">
        <v>16.681999999999999</v>
      </c>
      <c r="G36" s="155">
        <v>3</v>
      </c>
      <c r="H36" s="155">
        <v>166</v>
      </c>
      <c r="I36" s="158">
        <v>5</v>
      </c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</row>
    <row r="37" spans="1:26">
      <c r="A37" s="153">
        <v>2</v>
      </c>
      <c r="B37" s="153" t="s">
        <v>797</v>
      </c>
      <c r="E37" s="153" t="s">
        <v>798</v>
      </c>
      <c r="F37" s="153">
        <v>16.844000000000001</v>
      </c>
      <c r="G37" s="153">
        <v>3</v>
      </c>
      <c r="H37" s="153">
        <v>100</v>
      </c>
      <c r="I37" s="146"/>
    </row>
    <row r="38" spans="1:26">
      <c r="A38" s="153">
        <v>3</v>
      </c>
      <c r="B38" s="153" t="s">
        <v>799</v>
      </c>
      <c r="E38" s="153" t="s">
        <v>800</v>
      </c>
      <c r="F38" s="153">
        <v>17.038</v>
      </c>
      <c r="G38" s="153">
        <v>3</v>
      </c>
      <c r="H38" s="153">
        <v>66</v>
      </c>
      <c r="I38" s="146"/>
    </row>
    <row r="39" spans="1:26">
      <c r="A39" s="153">
        <v>4</v>
      </c>
      <c r="B39" s="153" t="s">
        <v>28</v>
      </c>
      <c r="D39" s="153">
        <v>21009</v>
      </c>
      <c r="E39" s="153" t="s">
        <v>155</v>
      </c>
      <c r="F39" s="162">
        <v>17.09</v>
      </c>
      <c r="I39" s="146"/>
    </row>
    <row r="40" spans="1:26">
      <c r="A40" s="153">
        <v>5</v>
      </c>
      <c r="B40" s="153" t="s">
        <v>801</v>
      </c>
      <c r="D40" s="153">
        <v>21079</v>
      </c>
      <c r="E40" s="153" t="s">
        <v>802</v>
      </c>
      <c r="F40" s="153">
        <v>17.135999999999999</v>
      </c>
      <c r="I40" s="146"/>
    </row>
    <row r="41" spans="1:26">
      <c r="A41" s="153">
        <v>6</v>
      </c>
      <c r="B41" s="153" t="s">
        <v>538</v>
      </c>
      <c r="E41" s="153" t="s">
        <v>540</v>
      </c>
      <c r="F41" s="153">
        <v>17.143999999999998</v>
      </c>
      <c r="I41" s="146"/>
    </row>
    <row r="42" spans="1:26">
      <c r="B42" s="151" t="s">
        <v>188</v>
      </c>
      <c r="I42" s="146"/>
    </row>
    <row r="43" spans="1:26">
      <c r="A43" s="153">
        <v>1</v>
      </c>
      <c r="B43" s="153" t="s">
        <v>176</v>
      </c>
      <c r="C43" s="153"/>
      <c r="D43" s="153">
        <v>9560</v>
      </c>
      <c r="E43" s="153" t="s">
        <v>177</v>
      </c>
      <c r="F43" s="153">
        <v>17.474</v>
      </c>
      <c r="I43" s="159">
        <v>5</v>
      </c>
    </row>
    <row r="44" spans="1:26">
      <c r="A44" s="153">
        <v>2</v>
      </c>
      <c r="B44" s="153" t="s">
        <v>299</v>
      </c>
      <c r="D44" s="153">
        <v>11667</v>
      </c>
      <c r="E44" s="153" t="s">
        <v>803</v>
      </c>
      <c r="F44" s="153">
        <v>17.478999999999999</v>
      </c>
      <c r="I44" s="146"/>
    </row>
    <row r="45" spans="1:26">
      <c r="A45" s="153">
        <v>3</v>
      </c>
      <c r="B45" s="153" t="s">
        <v>804</v>
      </c>
      <c r="D45" s="153">
        <v>23796</v>
      </c>
      <c r="E45" s="153" t="s">
        <v>805</v>
      </c>
      <c r="F45" s="153">
        <v>17.661999999999999</v>
      </c>
      <c r="I45" s="146"/>
    </row>
    <row r="46" spans="1:26">
      <c r="A46" s="153">
        <v>4</v>
      </c>
      <c r="B46" s="153" t="s">
        <v>806</v>
      </c>
      <c r="D46" s="153">
        <v>13748</v>
      </c>
      <c r="E46" s="153" t="s">
        <v>807</v>
      </c>
      <c r="F46" s="153">
        <v>17.745000000000001</v>
      </c>
      <c r="I46" s="146"/>
    </row>
    <row r="47" spans="1:26">
      <c r="A47" s="153">
        <v>5</v>
      </c>
      <c r="B47" s="153" t="s">
        <v>536</v>
      </c>
      <c r="E47" s="153" t="s">
        <v>808</v>
      </c>
      <c r="F47" s="153">
        <v>18.048999999999999</v>
      </c>
      <c r="I47" s="146"/>
    </row>
    <row r="48" spans="1:26">
      <c r="A48" s="153">
        <v>6</v>
      </c>
      <c r="B48" s="153" t="s">
        <v>809</v>
      </c>
      <c r="E48" s="153" t="s">
        <v>757</v>
      </c>
      <c r="F48" s="153">
        <v>18.756</v>
      </c>
      <c r="I48" s="146"/>
    </row>
    <row r="49" spans="1:9">
      <c r="A49" s="153">
        <v>7</v>
      </c>
      <c r="B49" s="153" t="s">
        <v>810</v>
      </c>
      <c r="E49" s="153" t="s">
        <v>811</v>
      </c>
      <c r="F49" s="153">
        <v>18.914999999999999</v>
      </c>
      <c r="I49" s="146"/>
    </row>
    <row r="50" spans="1:9">
      <c r="A50" s="153">
        <v>8</v>
      </c>
      <c r="B50" s="153" t="s">
        <v>657</v>
      </c>
      <c r="D50" s="153">
        <v>21574</v>
      </c>
      <c r="E50" s="153" t="s">
        <v>812</v>
      </c>
      <c r="F50" s="153">
        <v>18.943999999999999</v>
      </c>
      <c r="I50" s="146"/>
    </row>
    <row r="51" spans="1:9">
      <c r="A51" s="153">
        <v>9</v>
      </c>
      <c r="B51" s="153" t="s">
        <v>605</v>
      </c>
      <c r="E51" s="153" t="s">
        <v>813</v>
      </c>
      <c r="F51" s="153">
        <v>19.756</v>
      </c>
      <c r="I51" s="146"/>
    </row>
    <row r="52" spans="1:9">
      <c r="I52" s="146"/>
    </row>
    <row r="53" spans="1:9">
      <c r="I53" s="146"/>
    </row>
    <row r="54" spans="1:9">
      <c r="I54" s="146"/>
    </row>
    <row r="55" spans="1:9">
      <c r="I55" s="146"/>
    </row>
    <row r="56" spans="1:9">
      <c r="I56" s="146"/>
    </row>
    <row r="57" spans="1:9">
      <c r="I57" s="146"/>
    </row>
    <row r="58" spans="1:9">
      <c r="I58" s="146"/>
    </row>
    <row r="59" spans="1:9">
      <c r="I59" s="146"/>
    </row>
    <row r="60" spans="1:9">
      <c r="I60" s="146"/>
    </row>
    <row r="61" spans="1:9">
      <c r="I61" s="146"/>
    </row>
    <row r="62" spans="1:9">
      <c r="I62" s="146"/>
    </row>
    <row r="63" spans="1:9">
      <c r="I63" s="146"/>
    </row>
    <row r="64" spans="1:9">
      <c r="I64" s="146"/>
    </row>
    <row r="65" spans="9:9">
      <c r="I65" s="146"/>
    </row>
    <row r="66" spans="9:9">
      <c r="I66" s="146"/>
    </row>
    <row r="67" spans="9:9">
      <c r="I67" s="146"/>
    </row>
    <row r="68" spans="9:9">
      <c r="I68" s="146"/>
    </row>
    <row r="69" spans="9:9">
      <c r="I69" s="146"/>
    </row>
    <row r="70" spans="9:9">
      <c r="I70" s="146"/>
    </row>
    <row r="71" spans="9:9">
      <c r="I71" s="146"/>
    </row>
    <row r="72" spans="9:9">
      <c r="I72" s="146"/>
    </row>
    <row r="73" spans="9:9">
      <c r="I73" s="146"/>
    </row>
    <row r="74" spans="9:9">
      <c r="I74" s="146"/>
    </row>
    <row r="75" spans="9:9">
      <c r="I75" s="146"/>
    </row>
    <row r="76" spans="9:9">
      <c r="I76" s="146"/>
    </row>
    <row r="77" spans="9:9">
      <c r="I77" s="146"/>
    </row>
    <row r="78" spans="9:9">
      <c r="I78" s="146"/>
    </row>
    <row r="79" spans="9:9">
      <c r="I79" s="146"/>
    </row>
    <row r="80" spans="9:9">
      <c r="I80" s="146"/>
    </row>
    <row r="81" spans="9:9">
      <c r="I81" s="146"/>
    </row>
    <row r="82" spans="9:9">
      <c r="I82" s="146"/>
    </row>
    <row r="83" spans="9:9">
      <c r="I83" s="146"/>
    </row>
    <row r="84" spans="9:9">
      <c r="I84" s="146"/>
    </row>
    <row r="85" spans="9:9">
      <c r="I85" s="146"/>
    </row>
    <row r="86" spans="9:9">
      <c r="I86" s="146"/>
    </row>
    <row r="87" spans="9:9">
      <c r="I87" s="146"/>
    </row>
    <row r="88" spans="9:9">
      <c r="I88" s="146"/>
    </row>
    <row r="89" spans="9:9">
      <c r="I89" s="146"/>
    </row>
    <row r="90" spans="9:9">
      <c r="I90" s="146"/>
    </row>
    <row r="91" spans="9:9">
      <c r="I91" s="146"/>
    </row>
    <row r="92" spans="9:9">
      <c r="I92" s="146"/>
    </row>
    <row r="93" spans="9:9">
      <c r="I93" s="146"/>
    </row>
    <row r="94" spans="9:9">
      <c r="I94" s="146"/>
    </row>
    <row r="95" spans="9:9">
      <c r="I95" s="146"/>
    </row>
    <row r="96" spans="9:9">
      <c r="I96" s="146"/>
    </row>
    <row r="97" spans="9:9">
      <c r="I97" s="146"/>
    </row>
    <row r="98" spans="9:9">
      <c r="I98" s="146"/>
    </row>
    <row r="99" spans="9:9">
      <c r="I99" s="146"/>
    </row>
    <row r="100" spans="9:9">
      <c r="I100" s="146"/>
    </row>
    <row r="101" spans="9:9">
      <c r="I101" s="146"/>
    </row>
    <row r="102" spans="9:9">
      <c r="I102" s="146"/>
    </row>
    <row r="103" spans="9:9">
      <c r="I103" s="146"/>
    </row>
    <row r="104" spans="9:9">
      <c r="I104" s="146"/>
    </row>
    <row r="105" spans="9:9">
      <c r="I105" s="146"/>
    </row>
    <row r="106" spans="9:9">
      <c r="I106" s="146"/>
    </row>
    <row r="107" spans="9:9">
      <c r="I107" s="146"/>
    </row>
    <row r="108" spans="9:9">
      <c r="I108" s="146"/>
    </row>
    <row r="109" spans="9:9">
      <c r="I109" s="146"/>
    </row>
    <row r="110" spans="9:9">
      <c r="I110" s="146"/>
    </row>
    <row r="111" spans="9:9">
      <c r="I111" s="146"/>
    </row>
    <row r="112" spans="9:9">
      <c r="I112" s="146"/>
    </row>
    <row r="113" spans="9:9">
      <c r="I113" s="146"/>
    </row>
    <row r="114" spans="9:9">
      <c r="I114" s="146"/>
    </row>
    <row r="115" spans="9:9">
      <c r="I115" s="146"/>
    </row>
    <row r="116" spans="9:9">
      <c r="I116" s="146"/>
    </row>
    <row r="117" spans="9:9">
      <c r="I117" s="146"/>
    </row>
    <row r="118" spans="9:9">
      <c r="I118" s="146"/>
    </row>
    <row r="119" spans="9:9">
      <c r="I119" s="146"/>
    </row>
    <row r="120" spans="9:9">
      <c r="I120" s="146"/>
    </row>
    <row r="121" spans="9:9">
      <c r="I121" s="146"/>
    </row>
    <row r="122" spans="9:9">
      <c r="I122" s="146"/>
    </row>
    <row r="123" spans="9:9">
      <c r="I123" s="146"/>
    </row>
    <row r="124" spans="9:9">
      <c r="I124" s="146"/>
    </row>
    <row r="125" spans="9:9">
      <c r="I125" s="146"/>
    </row>
    <row r="126" spans="9:9">
      <c r="I126" s="146"/>
    </row>
    <row r="127" spans="9:9">
      <c r="I127" s="146"/>
    </row>
    <row r="128" spans="9:9">
      <c r="I128" s="146"/>
    </row>
    <row r="129" spans="9:9">
      <c r="I129" s="146"/>
    </row>
    <row r="130" spans="9:9">
      <c r="I130" s="146"/>
    </row>
    <row r="131" spans="9:9">
      <c r="I131" s="146"/>
    </row>
    <row r="132" spans="9:9">
      <c r="I132" s="146"/>
    </row>
    <row r="133" spans="9:9">
      <c r="I133" s="146"/>
    </row>
    <row r="134" spans="9:9">
      <c r="I134" s="146"/>
    </row>
    <row r="135" spans="9:9">
      <c r="I135" s="146"/>
    </row>
    <row r="136" spans="9:9">
      <c r="I136" s="146"/>
    </row>
    <row r="137" spans="9:9">
      <c r="I137" s="146"/>
    </row>
    <row r="138" spans="9:9">
      <c r="I138" s="146"/>
    </row>
    <row r="139" spans="9:9">
      <c r="I139" s="146"/>
    </row>
    <row r="140" spans="9:9">
      <c r="I140" s="146"/>
    </row>
    <row r="141" spans="9:9">
      <c r="I141" s="146"/>
    </row>
    <row r="142" spans="9:9">
      <c r="I142" s="146"/>
    </row>
    <row r="143" spans="9:9">
      <c r="I143" s="146"/>
    </row>
    <row r="144" spans="9:9">
      <c r="I144" s="146"/>
    </row>
    <row r="145" spans="9:9">
      <c r="I145" s="146"/>
    </row>
    <row r="146" spans="9:9">
      <c r="I146" s="146"/>
    </row>
    <row r="147" spans="9:9">
      <c r="I147" s="146"/>
    </row>
    <row r="148" spans="9:9">
      <c r="I148" s="146"/>
    </row>
    <row r="149" spans="9:9">
      <c r="I149" s="146"/>
    </row>
    <row r="150" spans="9:9">
      <c r="I150" s="146"/>
    </row>
    <row r="151" spans="9:9">
      <c r="I151" s="146"/>
    </row>
    <row r="152" spans="9:9">
      <c r="I152" s="146"/>
    </row>
    <row r="153" spans="9:9">
      <c r="I153" s="146"/>
    </row>
    <row r="154" spans="9:9">
      <c r="I154" s="146"/>
    </row>
    <row r="155" spans="9:9">
      <c r="I155" s="146"/>
    </row>
    <row r="156" spans="9:9">
      <c r="I156" s="146"/>
    </row>
    <row r="157" spans="9:9">
      <c r="I157" s="146"/>
    </row>
    <row r="158" spans="9:9">
      <c r="I158" s="146"/>
    </row>
    <row r="159" spans="9:9">
      <c r="I159" s="146"/>
    </row>
    <row r="160" spans="9:9">
      <c r="I160" s="146"/>
    </row>
    <row r="161" spans="9:9">
      <c r="I161" s="146"/>
    </row>
    <row r="162" spans="9:9">
      <c r="I162" s="146"/>
    </row>
    <row r="163" spans="9:9">
      <c r="I163" s="146"/>
    </row>
    <row r="164" spans="9:9">
      <c r="I164" s="146"/>
    </row>
    <row r="165" spans="9:9">
      <c r="I165" s="146"/>
    </row>
    <row r="166" spans="9:9">
      <c r="I166" s="146"/>
    </row>
    <row r="167" spans="9:9">
      <c r="I167" s="146"/>
    </row>
    <row r="168" spans="9:9">
      <c r="I168" s="146"/>
    </row>
    <row r="169" spans="9:9">
      <c r="I169" s="146"/>
    </row>
    <row r="170" spans="9:9">
      <c r="I170" s="146"/>
    </row>
    <row r="171" spans="9:9">
      <c r="I171" s="146"/>
    </row>
    <row r="172" spans="9:9">
      <c r="I172" s="146"/>
    </row>
    <row r="173" spans="9:9">
      <c r="I173" s="146"/>
    </row>
    <row r="174" spans="9:9">
      <c r="I174" s="146"/>
    </row>
    <row r="175" spans="9:9">
      <c r="I175" s="146"/>
    </row>
    <row r="176" spans="9:9">
      <c r="I176" s="146"/>
    </row>
    <row r="177" spans="9:9">
      <c r="I177" s="146"/>
    </row>
    <row r="178" spans="9:9">
      <c r="I178" s="146"/>
    </row>
    <row r="179" spans="9:9">
      <c r="I179" s="146"/>
    </row>
    <row r="180" spans="9:9">
      <c r="I180" s="146"/>
    </row>
    <row r="181" spans="9:9">
      <c r="I181" s="146"/>
    </row>
    <row r="182" spans="9:9">
      <c r="I182" s="146"/>
    </row>
    <row r="183" spans="9:9">
      <c r="I183" s="146"/>
    </row>
    <row r="184" spans="9:9">
      <c r="I184" s="146"/>
    </row>
    <row r="185" spans="9:9">
      <c r="I185" s="146"/>
    </row>
    <row r="186" spans="9:9">
      <c r="I186" s="146"/>
    </row>
    <row r="187" spans="9:9">
      <c r="I187" s="146"/>
    </row>
    <row r="188" spans="9:9">
      <c r="I188" s="146"/>
    </row>
    <row r="189" spans="9:9">
      <c r="I189" s="146"/>
    </row>
    <row r="190" spans="9:9">
      <c r="I190" s="146"/>
    </row>
    <row r="191" spans="9:9">
      <c r="I191" s="146"/>
    </row>
    <row r="192" spans="9:9">
      <c r="I192" s="146"/>
    </row>
    <row r="193" spans="9:9">
      <c r="I193" s="146"/>
    </row>
    <row r="194" spans="9:9">
      <c r="I194" s="146"/>
    </row>
    <row r="195" spans="9:9">
      <c r="I195" s="146"/>
    </row>
    <row r="196" spans="9:9">
      <c r="I196" s="146"/>
    </row>
    <row r="197" spans="9:9">
      <c r="I197" s="146"/>
    </row>
    <row r="198" spans="9:9">
      <c r="I198" s="146"/>
    </row>
    <row r="199" spans="9:9">
      <c r="I199" s="146"/>
    </row>
    <row r="200" spans="9:9">
      <c r="I200" s="146"/>
    </row>
    <row r="201" spans="9:9">
      <c r="I201" s="146"/>
    </row>
    <row r="202" spans="9:9">
      <c r="I202" s="146"/>
    </row>
    <row r="203" spans="9:9">
      <c r="I203" s="146"/>
    </row>
    <row r="204" spans="9:9">
      <c r="I204" s="146"/>
    </row>
    <row r="205" spans="9:9">
      <c r="I205" s="146"/>
    </row>
    <row r="206" spans="9:9">
      <c r="I206" s="146"/>
    </row>
    <row r="207" spans="9:9">
      <c r="I207" s="146"/>
    </row>
    <row r="208" spans="9:9">
      <c r="I208" s="146"/>
    </row>
    <row r="209" spans="9:9">
      <c r="I209" s="146"/>
    </row>
    <row r="210" spans="9:9">
      <c r="I210" s="146"/>
    </row>
    <row r="211" spans="9:9">
      <c r="I211" s="146"/>
    </row>
    <row r="212" spans="9:9">
      <c r="I212" s="146"/>
    </row>
    <row r="213" spans="9:9">
      <c r="I213" s="146"/>
    </row>
    <row r="214" spans="9:9">
      <c r="I214" s="146"/>
    </row>
    <row r="215" spans="9:9">
      <c r="I215" s="146"/>
    </row>
    <row r="216" spans="9:9">
      <c r="I216" s="146"/>
    </row>
    <row r="217" spans="9:9">
      <c r="I217" s="146"/>
    </row>
    <row r="218" spans="9:9">
      <c r="I218" s="146"/>
    </row>
    <row r="219" spans="9:9">
      <c r="I219" s="146"/>
    </row>
    <row r="220" spans="9:9">
      <c r="I220" s="146"/>
    </row>
    <row r="221" spans="9:9">
      <c r="I221" s="146"/>
    </row>
    <row r="222" spans="9:9">
      <c r="I222" s="146"/>
    </row>
    <row r="223" spans="9:9">
      <c r="I223" s="146"/>
    </row>
    <row r="224" spans="9:9">
      <c r="I224" s="146"/>
    </row>
    <row r="225" spans="9:9">
      <c r="I225" s="146"/>
    </row>
    <row r="226" spans="9:9">
      <c r="I226" s="146"/>
    </row>
    <row r="227" spans="9:9">
      <c r="I227" s="146"/>
    </row>
    <row r="228" spans="9:9">
      <c r="I228" s="146"/>
    </row>
    <row r="229" spans="9:9">
      <c r="I229" s="146"/>
    </row>
    <row r="230" spans="9:9">
      <c r="I230" s="146"/>
    </row>
    <row r="231" spans="9:9">
      <c r="I231" s="146"/>
    </row>
    <row r="232" spans="9:9">
      <c r="I232" s="146"/>
    </row>
    <row r="233" spans="9:9">
      <c r="I233" s="146"/>
    </row>
    <row r="234" spans="9:9">
      <c r="I234" s="146"/>
    </row>
    <row r="235" spans="9:9">
      <c r="I235" s="146"/>
    </row>
    <row r="236" spans="9:9">
      <c r="I236" s="146"/>
    </row>
    <row r="237" spans="9:9">
      <c r="I237" s="146"/>
    </row>
    <row r="238" spans="9:9">
      <c r="I238" s="146"/>
    </row>
    <row r="239" spans="9:9">
      <c r="I239" s="146"/>
    </row>
    <row r="240" spans="9:9">
      <c r="I240" s="146"/>
    </row>
    <row r="241" spans="9:9">
      <c r="I241" s="146"/>
    </row>
    <row r="242" spans="9:9">
      <c r="I242" s="146"/>
    </row>
    <row r="243" spans="9:9">
      <c r="I243" s="146"/>
    </row>
    <row r="244" spans="9:9">
      <c r="I244" s="146"/>
    </row>
    <row r="245" spans="9:9">
      <c r="I245" s="146"/>
    </row>
    <row r="246" spans="9:9">
      <c r="I246" s="146"/>
    </row>
    <row r="247" spans="9:9">
      <c r="I247" s="146"/>
    </row>
    <row r="248" spans="9:9">
      <c r="I248" s="146"/>
    </row>
    <row r="249" spans="9:9">
      <c r="I249" s="146"/>
    </row>
    <row r="250" spans="9:9">
      <c r="I250" s="146"/>
    </row>
    <row r="251" spans="9:9">
      <c r="I251" s="146"/>
    </row>
    <row r="252" spans="9:9">
      <c r="I252" s="146"/>
    </row>
    <row r="253" spans="9:9">
      <c r="I253" s="146"/>
    </row>
    <row r="254" spans="9:9">
      <c r="I254" s="146"/>
    </row>
    <row r="255" spans="9:9">
      <c r="I255" s="146"/>
    </row>
    <row r="256" spans="9:9">
      <c r="I256" s="146"/>
    </row>
    <row r="257" spans="9:9">
      <c r="I257" s="146"/>
    </row>
    <row r="258" spans="9:9">
      <c r="I258" s="146"/>
    </row>
    <row r="259" spans="9:9">
      <c r="I259" s="146"/>
    </row>
    <row r="260" spans="9:9">
      <c r="I260" s="146"/>
    </row>
    <row r="261" spans="9:9">
      <c r="I261" s="146"/>
    </row>
    <row r="262" spans="9:9">
      <c r="I262" s="146"/>
    </row>
    <row r="263" spans="9:9">
      <c r="I263" s="146"/>
    </row>
    <row r="264" spans="9:9">
      <c r="I264" s="146"/>
    </row>
    <row r="265" spans="9:9">
      <c r="I265" s="146"/>
    </row>
    <row r="266" spans="9:9">
      <c r="I266" s="146"/>
    </row>
    <row r="267" spans="9:9">
      <c r="I267" s="146"/>
    </row>
    <row r="268" spans="9:9">
      <c r="I268" s="146"/>
    </row>
    <row r="269" spans="9:9">
      <c r="I269" s="146"/>
    </row>
    <row r="270" spans="9:9">
      <c r="I270" s="146"/>
    </row>
    <row r="271" spans="9:9">
      <c r="I271" s="146"/>
    </row>
    <row r="272" spans="9:9">
      <c r="I272" s="146"/>
    </row>
    <row r="273" spans="9:9">
      <c r="I273" s="146"/>
    </row>
    <row r="274" spans="9:9">
      <c r="I274" s="146"/>
    </row>
    <row r="275" spans="9:9">
      <c r="I275" s="146"/>
    </row>
    <row r="276" spans="9:9">
      <c r="I276" s="146"/>
    </row>
    <row r="277" spans="9:9">
      <c r="I277" s="146"/>
    </row>
    <row r="278" spans="9:9">
      <c r="I278" s="146"/>
    </row>
    <row r="279" spans="9:9">
      <c r="I279" s="146"/>
    </row>
    <row r="280" spans="9:9">
      <c r="I280" s="146"/>
    </row>
    <row r="281" spans="9:9">
      <c r="I281" s="146"/>
    </row>
    <row r="282" spans="9:9">
      <c r="I282" s="146"/>
    </row>
    <row r="283" spans="9:9">
      <c r="I283" s="146"/>
    </row>
    <row r="284" spans="9:9">
      <c r="I284" s="146"/>
    </row>
    <row r="285" spans="9:9">
      <c r="I285" s="146"/>
    </row>
    <row r="286" spans="9:9">
      <c r="I286" s="146"/>
    </row>
    <row r="287" spans="9:9">
      <c r="I287" s="146"/>
    </row>
    <row r="288" spans="9:9">
      <c r="I288" s="146"/>
    </row>
    <row r="289" spans="9:9">
      <c r="I289" s="146"/>
    </row>
    <row r="290" spans="9:9">
      <c r="I290" s="146"/>
    </row>
    <row r="291" spans="9:9">
      <c r="I291" s="146"/>
    </row>
    <row r="292" spans="9:9">
      <c r="I292" s="146"/>
    </row>
    <row r="293" spans="9:9">
      <c r="I293" s="146"/>
    </row>
    <row r="294" spans="9:9">
      <c r="I294" s="146"/>
    </row>
    <row r="295" spans="9:9">
      <c r="I295" s="146"/>
    </row>
    <row r="296" spans="9:9">
      <c r="I296" s="146"/>
    </row>
    <row r="297" spans="9:9">
      <c r="I297" s="146"/>
    </row>
    <row r="298" spans="9:9">
      <c r="I298" s="146"/>
    </row>
    <row r="299" spans="9:9">
      <c r="I299" s="146"/>
    </row>
    <row r="300" spans="9:9">
      <c r="I300" s="146"/>
    </row>
    <row r="301" spans="9:9">
      <c r="I301" s="146"/>
    </row>
    <row r="302" spans="9:9">
      <c r="I302" s="146"/>
    </row>
    <row r="303" spans="9:9">
      <c r="I303" s="146"/>
    </row>
    <row r="304" spans="9:9">
      <c r="I304" s="146"/>
    </row>
    <row r="305" spans="9:9">
      <c r="I305" s="146"/>
    </row>
    <row r="306" spans="9:9">
      <c r="I306" s="146"/>
    </row>
    <row r="307" spans="9:9">
      <c r="I307" s="146"/>
    </row>
    <row r="308" spans="9:9">
      <c r="I308" s="146"/>
    </row>
    <row r="309" spans="9:9">
      <c r="I309" s="146"/>
    </row>
    <row r="310" spans="9:9">
      <c r="I310" s="146"/>
    </row>
    <row r="311" spans="9:9">
      <c r="I311" s="146"/>
    </row>
    <row r="312" spans="9:9">
      <c r="I312" s="146"/>
    </row>
    <row r="313" spans="9:9">
      <c r="I313" s="146"/>
    </row>
    <row r="314" spans="9:9">
      <c r="I314" s="146"/>
    </row>
    <row r="315" spans="9:9">
      <c r="I315" s="146"/>
    </row>
    <row r="316" spans="9:9">
      <c r="I316" s="146"/>
    </row>
    <row r="317" spans="9:9">
      <c r="I317" s="146"/>
    </row>
    <row r="318" spans="9:9">
      <c r="I318" s="146"/>
    </row>
    <row r="319" spans="9:9">
      <c r="I319" s="146"/>
    </row>
    <row r="320" spans="9:9">
      <c r="I320" s="146"/>
    </row>
    <row r="321" spans="9:9">
      <c r="I321" s="146"/>
    </row>
    <row r="322" spans="9:9">
      <c r="I322" s="146"/>
    </row>
    <row r="323" spans="9:9">
      <c r="I323" s="146"/>
    </row>
    <row r="324" spans="9:9">
      <c r="I324" s="146"/>
    </row>
    <row r="325" spans="9:9">
      <c r="I325" s="146"/>
    </row>
    <row r="326" spans="9:9">
      <c r="I326" s="146"/>
    </row>
    <row r="327" spans="9:9">
      <c r="I327" s="146"/>
    </row>
    <row r="328" spans="9:9">
      <c r="I328" s="146"/>
    </row>
    <row r="329" spans="9:9">
      <c r="I329" s="146"/>
    </row>
    <row r="330" spans="9:9">
      <c r="I330" s="146"/>
    </row>
    <row r="331" spans="9:9">
      <c r="I331" s="146"/>
    </row>
    <row r="332" spans="9:9">
      <c r="I332" s="146"/>
    </row>
    <row r="333" spans="9:9">
      <c r="I333" s="146"/>
    </row>
    <row r="334" spans="9:9">
      <c r="I334" s="146"/>
    </row>
    <row r="335" spans="9:9">
      <c r="I335" s="146"/>
    </row>
    <row r="336" spans="9:9">
      <c r="I336" s="146"/>
    </row>
    <row r="337" spans="9:9">
      <c r="I337" s="146"/>
    </row>
    <row r="338" spans="9:9">
      <c r="I338" s="146"/>
    </row>
    <row r="339" spans="9:9">
      <c r="I339" s="146"/>
    </row>
    <row r="340" spans="9:9">
      <c r="I340" s="146"/>
    </row>
    <row r="341" spans="9:9">
      <c r="I341" s="146"/>
    </row>
    <row r="342" spans="9:9">
      <c r="I342" s="146"/>
    </row>
    <row r="343" spans="9:9">
      <c r="I343" s="146"/>
    </row>
    <row r="344" spans="9:9">
      <c r="I344" s="146"/>
    </row>
    <row r="345" spans="9:9">
      <c r="I345" s="146"/>
    </row>
    <row r="346" spans="9:9">
      <c r="I346" s="146"/>
    </row>
    <row r="347" spans="9:9">
      <c r="I347" s="146"/>
    </row>
    <row r="348" spans="9:9">
      <c r="I348" s="146"/>
    </row>
    <row r="349" spans="9:9">
      <c r="I349" s="146"/>
    </row>
    <row r="350" spans="9:9">
      <c r="I350" s="146"/>
    </row>
    <row r="351" spans="9:9">
      <c r="I351" s="146"/>
    </row>
    <row r="352" spans="9:9">
      <c r="I352" s="146"/>
    </row>
    <row r="353" spans="9:9">
      <c r="I353" s="146"/>
    </row>
    <row r="354" spans="9:9">
      <c r="I354" s="146"/>
    </row>
    <row r="355" spans="9:9">
      <c r="I355" s="146"/>
    </row>
    <row r="356" spans="9:9">
      <c r="I356" s="146"/>
    </row>
    <row r="357" spans="9:9">
      <c r="I357" s="146"/>
    </row>
    <row r="358" spans="9:9">
      <c r="I358" s="146"/>
    </row>
    <row r="359" spans="9:9">
      <c r="I359" s="146"/>
    </row>
    <row r="360" spans="9:9">
      <c r="I360" s="146"/>
    </row>
    <row r="361" spans="9:9">
      <c r="I361" s="146"/>
    </row>
    <row r="362" spans="9:9">
      <c r="I362" s="146"/>
    </row>
    <row r="363" spans="9:9">
      <c r="I363" s="146"/>
    </row>
    <row r="364" spans="9:9">
      <c r="I364" s="146"/>
    </row>
    <row r="365" spans="9:9">
      <c r="I365" s="146"/>
    </row>
    <row r="366" spans="9:9">
      <c r="I366" s="146"/>
    </row>
    <row r="367" spans="9:9">
      <c r="I367" s="146"/>
    </row>
    <row r="368" spans="9:9">
      <c r="I368" s="146"/>
    </row>
    <row r="369" spans="9:9">
      <c r="I369" s="146"/>
    </row>
    <row r="370" spans="9:9">
      <c r="I370" s="146"/>
    </row>
    <row r="371" spans="9:9">
      <c r="I371" s="146"/>
    </row>
    <row r="372" spans="9:9">
      <c r="I372" s="146"/>
    </row>
    <row r="373" spans="9:9">
      <c r="I373" s="146"/>
    </row>
    <row r="374" spans="9:9">
      <c r="I374" s="146"/>
    </row>
    <row r="375" spans="9:9">
      <c r="I375" s="146"/>
    </row>
    <row r="376" spans="9:9">
      <c r="I376" s="146"/>
    </row>
    <row r="377" spans="9:9">
      <c r="I377" s="146"/>
    </row>
    <row r="378" spans="9:9">
      <c r="I378" s="146"/>
    </row>
    <row r="379" spans="9:9">
      <c r="I379" s="146"/>
    </row>
    <row r="380" spans="9:9">
      <c r="I380" s="146"/>
    </row>
    <row r="381" spans="9:9">
      <c r="I381" s="146"/>
    </row>
    <row r="382" spans="9:9">
      <c r="I382" s="146"/>
    </row>
    <row r="383" spans="9:9">
      <c r="I383" s="146"/>
    </row>
    <row r="384" spans="9:9">
      <c r="I384" s="146"/>
    </row>
    <row r="385" spans="9:9">
      <c r="I385" s="146"/>
    </row>
    <row r="386" spans="9:9">
      <c r="I386" s="146"/>
    </row>
    <row r="387" spans="9:9">
      <c r="I387" s="146"/>
    </row>
    <row r="388" spans="9:9">
      <c r="I388" s="146"/>
    </row>
    <row r="389" spans="9:9">
      <c r="I389" s="146"/>
    </row>
    <row r="390" spans="9:9">
      <c r="I390" s="146"/>
    </row>
    <row r="391" spans="9:9">
      <c r="I391" s="146"/>
    </row>
    <row r="392" spans="9:9">
      <c r="I392" s="146"/>
    </row>
    <row r="393" spans="9:9">
      <c r="I393" s="146"/>
    </row>
    <row r="394" spans="9:9">
      <c r="I394" s="146"/>
    </row>
    <row r="395" spans="9:9">
      <c r="I395" s="146"/>
    </row>
    <row r="396" spans="9:9">
      <c r="I396" s="146"/>
    </row>
    <row r="397" spans="9:9">
      <c r="I397" s="146"/>
    </row>
    <row r="398" spans="9:9">
      <c r="I398" s="146"/>
    </row>
    <row r="399" spans="9:9">
      <c r="I399" s="146"/>
    </row>
    <row r="400" spans="9:9">
      <c r="I400" s="146"/>
    </row>
    <row r="401" spans="9:9">
      <c r="I401" s="146"/>
    </row>
    <row r="402" spans="9:9">
      <c r="I402" s="146"/>
    </row>
    <row r="403" spans="9:9">
      <c r="I403" s="146"/>
    </row>
    <row r="404" spans="9:9">
      <c r="I404" s="146"/>
    </row>
    <row r="405" spans="9:9">
      <c r="I405" s="146"/>
    </row>
    <row r="406" spans="9:9">
      <c r="I406" s="146"/>
    </row>
    <row r="407" spans="9:9">
      <c r="I407" s="146"/>
    </row>
    <row r="408" spans="9:9">
      <c r="I408" s="146"/>
    </row>
    <row r="409" spans="9:9">
      <c r="I409" s="146"/>
    </row>
    <row r="410" spans="9:9">
      <c r="I410" s="146"/>
    </row>
    <row r="411" spans="9:9">
      <c r="I411" s="146"/>
    </row>
    <row r="412" spans="9:9">
      <c r="I412" s="146"/>
    </row>
    <row r="413" spans="9:9">
      <c r="I413" s="146"/>
    </row>
    <row r="414" spans="9:9">
      <c r="I414" s="146"/>
    </row>
    <row r="415" spans="9:9">
      <c r="I415" s="146"/>
    </row>
    <row r="416" spans="9:9">
      <c r="I416" s="146"/>
    </row>
    <row r="417" spans="9:9">
      <c r="I417" s="146"/>
    </row>
    <row r="418" spans="9:9">
      <c r="I418" s="146"/>
    </row>
    <row r="419" spans="9:9">
      <c r="I419" s="146"/>
    </row>
    <row r="420" spans="9:9">
      <c r="I420" s="146"/>
    </row>
    <row r="421" spans="9:9">
      <c r="I421" s="146"/>
    </row>
    <row r="422" spans="9:9">
      <c r="I422" s="146"/>
    </row>
    <row r="423" spans="9:9">
      <c r="I423" s="146"/>
    </row>
    <row r="424" spans="9:9">
      <c r="I424" s="146"/>
    </row>
    <row r="425" spans="9:9">
      <c r="I425" s="146"/>
    </row>
    <row r="426" spans="9:9">
      <c r="I426" s="146"/>
    </row>
    <row r="427" spans="9:9">
      <c r="I427" s="146"/>
    </row>
    <row r="428" spans="9:9">
      <c r="I428" s="146"/>
    </row>
    <row r="429" spans="9:9">
      <c r="I429" s="146"/>
    </row>
    <row r="430" spans="9:9">
      <c r="I430" s="146"/>
    </row>
    <row r="431" spans="9:9">
      <c r="I431" s="146"/>
    </row>
    <row r="432" spans="9:9">
      <c r="I432" s="146"/>
    </row>
    <row r="433" spans="9:9">
      <c r="I433" s="146"/>
    </row>
    <row r="434" spans="9:9">
      <c r="I434" s="146"/>
    </row>
    <row r="435" spans="9:9">
      <c r="I435" s="146"/>
    </row>
    <row r="436" spans="9:9">
      <c r="I436" s="146"/>
    </row>
    <row r="437" spans="9:9">
      <c r="I437" s="146"/>
    </row>
    <row r="438" spans="9:9">
      <c r="I438" s="146"/>
    </row>
    <row r="439" spans="9:9">
      <c r="I439" s="146"/>
    </row>
    <row r="440" spans="9:9">
      <c r="I440" s="146"/>
    </row>
    <row r="441" spans="9:9">
      <c r="I441" s="146"/>
    </row>
    <row r="442" spans="9:9">
      <c r="I442" s="146"/>
    </row>
    <row r="443" spans="9:9">
      <c r="I443" s="146"/>
    </row>
    <row r="444" spans="9:9">
      <c r="I444" s="146"/>
    </row>
    <row r="445" spans="9:9">
      <c r="I445" s="146"/>
    </row>
    <row r="446" spans="9:9">
      <c r="I446" s="146"/>
    </row>
    <row r="447" spans="9:9">
      <c r="I447" s="146"/>
    </row>
    <row r="448" spans="9:9">
      <c r="I448" s="146"/>
    </row>
    <row r="449" spans="9:9">
      <c r="I449" s="146"/>
    </row>
    <row r="450" spans="9:9">
      <c r="I450" s="146"/>
    </row>
    <row r="451" spans="9:9">
      <c r="I451" s="146"/>
    </row>
    <row r="452" spans="9:9">
      <c r="I452" s="146"/>
    </row>
    <row r="453" spans="9:9">
      <c r="I453" s="146"/>
    </row>
    <row r="454" spans="9:9">
      <c r="I454" s="146"/>
    </row>
    <row r="455" spans="9:9">
      <c r="I455" s="146"/>
    </row>
    <row r="456" spans="9:9">
      <c r="I456" s="146"/>
    </row>
    <row r="457" spans="9:9">
      <c r="I457" s="146"/>
    </row>
    <row r="458" spans="9:9">
      <c r="I458" s="146"/>
    </row>
    <row r="459" spans="9:9">
      <c r="I459" s="146"/>
    </row>
    <row r="460" spans="9:9">
      <c r="I460" s="146"/>
    </row>
    <row r="461" spans="9:9">
      <c r="I461" s="146"/>
    </row>
    <row r="462" spans="9:9">
      <c r="I462" s="146"/>
    </row>
    <row r="463" spans="9:9">
      <c r="I463" s="146"/>
    </row>
    <row r="464" spans="9:9">
      <c r="I464" s="146"/>
    </row>
    <row r="465" spans="9:9">
      <c r="I465" s="146"/>
    </row>
    <row r="466" spans="9:9">
      <c r="I466" s="146"/>
    </row>
    <row r="467" spans="9:9">
      <c r="I467" s="146"/>
    </row>
    <row r="468" spans="9:9">
      <c r="I468" s="146"/>
    </row>
    <row r="469" spans="9:9">
      <c r="I469" s="146"/>
    </row>
    <row r="470" spans="9:9">
      <c r="I470" s="146"/>
    </row>
    <row r="471" spans="9:9">
      <c r="I471" s="146"/>
    </row>
    <row r="472" spans="9:9">
      <c r="I472" s="146"/>
    </row>
    <row r="473" spans="9:9">
      <c r="I473" s="146"/>
    </row>
    <row r="474" spans="9:9">
      <c r="I474" s="146"/>
    </row>
    <row r="475" spans="9:9">
      <c r="I475" s="146"/>
    </row>
    <row r="476" spans="9:9">
      <c r="I476" s="146"/>
    </row>
    <row r="477" spans="9:9">
      <c r="I477" s="146"/>
    </row>
    <row r="478" spans="9:9">
      <c r="I478" s="146"/>
    </row>
    <row r="479" spans="9:9">
      <c r="I479" s="146"/>
    </row>
    <row r="480" spans="9:9">
      <c r="I480" s="146"/>
    </row>
    <row r="481" spans="9:9">
      <c r="I481" s="146"/>
    </row>
    <row r="482" spans="9:9">
      <c r="I482" s="146"/>
    </row>
    <row r="483" spans="9:9">
      <c r="I483" s="146"/>
    </row>
    <row r="484" spans="9:9">
      <c r="I484" s="146"/>
    </row>
    <row r="485" spans="9:9">
      <c r="I485" s="146"/>
    </row>
    <row r="486" spans="9:9">
      <c r="I486" s="146"/>
    </row>
    <row r="487" spans="9:9">
      <c r="I487" s="146"/>
    </row>
    <row r="488" spans="9:9">
      <c r="I488" s="146"/>
    </row>
    <row r="489" spans="9:9">
      <c r="I489" s="146"/>
    </row>
    <row r="490" spans="9:9">
      <c r="I490" s="146"/>
    </row>
    <row r="491" spans="9:9">
      <c r="I491" s="146"/>
    </row>
    <row r="492" spans="9:9">
      <c r="I492" s="146"/>
    </row>
    <row r="493" spans="9:9">
      <c r="I493" s="146"/>
    </row>
    <row r="494" spans="9:9">
      <c r="I494" s="146"/>
    </row>
    <row r="495" spans="9:9">
      <c r="I495" s="146"/>
    </row>
    <row r="496" spans="9:9">
      <c r="I496" s="146"/>
    </row>
    <row r="497" spans="9:9">
      <c r="I497" s="146"/>
    </row>
    <row r="498" spans="9:9">
      <c r="I498" s="146"/>
    </row>
    <row r="499" spans="9:9">
      <c r="I499" s="146"/>
    </row>
    <row r="500" spans="9:9">
      <c r="I500" s="146"/>
    </row>
    <row r="501" spans="9:9">
      <c r="I501" s="146"/>
    </row>
    <row r="502" spans="9:9">
      <c r="I502" s="146"/>
    </row>
    <row r="503" spans="9:9">
      <c r="I503" s="146"/>
    </row>
    <row r="504" spans="9:9">
      <c r="I504" s="146"/>
    </row>
    <row r="505" spans="9:9">
      <c r="I505" s="146"/>
    </row>
    <row r="506" spans="9:9">
      <c r="I506" s="146"/>
    </row>
    <row r="507" spans="9:9">
      <c r="I507" s="146"/>
    </row>
    <row r="508" spans="9:9">
      <c r="I508" s="146"/>
    </row>
    <row r="509" spans="9:9">
      <c r="I509" s="146"/>
    </row>
    <row r="510" spans="9:9">
      <c r="I510" s="146"/>
    </row>
    <row r="511" spans="9:9">
      <c r="I511" s="146"/>
    </row>
    <row r="512" spans="9:9">
      <c r="I512" s="146"/>
    </row>
    <row r="513" spans="9:9">
      <c r="I513" s="146"/>
    </row>
    <row r="514" spans="9:9">
      <c r="I514" s="146"/>
    </row>
    <row r="515" spans="9:9">
      <c r="I515" s="146"/>
    </row>
    <row r="516" spans="9:9">
      <c r="I516" s="146"/>
    </row>
    <row r="517" spans="9:9">
      <c r="I517" s="146"/>
    </row>
    <row r="518" spans="9:9">
      <c r="I518" s="146"/>
    </row>
    <row r="519" spans="9:9">
      <c r="I519" s="146"/>
    </row>
    <row r="520" spans="9:9">
      <c r="I520" s="146"/>
    </row>
    <row r="521" spans="9:9">
      <c r="I521" s="146"/>
    </row>
    <row r="522" spans="9:9">
      <c r="I522" s="146"/>
    </row>
    <row r="523" spans="9:9">
      <c r="I523" s="146"/>
    </row>
    <row r="524" spans="9:9">
      <c r="I524" s="146"/>
    </row>
    <row r="525" spans="9:9">
      <c r="I525" s="146"/>
    </row>
    <row r="526" spans="9:9">
      <c r="I526" s="146"/>
    </row>
    <row r="527" spans="9:9">
      <c r="I527" s="146"/>
    </row>
    <row r="528" spans="9:9">
      <c r="I528" s="146"/>
    </row>
    <row r="529" spans="9:9">
      <c r="I529" s="146"/>
    </row>
    <row r="530" spans="9:9">
      <c r="I530" s="146"/>
    </row>
    <row r="531" spans="9:9">
      <c r="I531" s="146"/>
    </row>
    <row r="532" spans="9:9">
      <c r="I532" s="146"/>
    </row>
    <row r="533" spans="9:9">
      <c r="I533" s="146"/>
    </row>
    <row r="534" spans="9:9">
      <c r="I534" s="146"/>
    </row>
    <row r="535" spans="9:9">
      <c r="I535" s="146"/>
    </row>
    <row r="536" spans="9:9">
      <c r="I536" s="146"/>
    </row>
    <row r="537" spans="9:9">
      <c r="I537" s="146"/>
    </row>
    <row r="538" spans="9:9">
      <c r="I538" s="146"/>
    </row>
    <row r="539" spans="9:9">
      <c r="I539" s="146"/>
    </row>
    <row r="540" spans="9:9">
      <c r="I540" s="146"/>
    </row>
    <row r="541" spans="9:9">
      <c r="I541" s="146"/>
    </row>
    <row r="542" spans="9:9">
      <c r="I542" s="146"/>
    </row>
    <row r="543" spans="9:9">
      <c r="I543" s="146"/>
    </row>
    <row r="544" spans="9:9">
      <c r="I544" s="146"/>
    </row>
    <row r="545" spans="9:9">
      <c r="I545" s="146"/>
    </row>
    <row r="546" spans="9:9">
      <c r="I546" s="146"/>
    </row>
    <row r="547" spans="9:9">
      <c r="I547" s="146"/>
    </row>
    <row r="548" spans="9:9">
      <c r="I548" s="146"/>
    </row>
    <row r="549" spans="9:9">
      <c r="I549" s="146"/>
    </row>
    <row r="550" spans="9:9">
      <c r="I550" s="146"/>
    </row>
    <row r="551" spans="9:9">
      <c r="I551" s="146"/>
    </row>
    <row r="552" spans="9:9">
      <c r="I552" s="146"/>
    </row>
    <row r="553" spans="9:9">
      <c r="I553" s="146"/>
    </row>
    <row r="554" spans="9:9">
      <c r="I554" s="146"/>
    </row>
    <row r="555" spans="9:9">
      <c r="I555" s="146"/>
    </row>
    <row r="556" spans="9:9">
      <c r="I556" s="146"/>
    </row>
    <row r="557" spans="9:9">
      <c r="I557" s="146"/>
    </row>
    <row r="558" spans="9:9">
      <c r="I558" s="146"/>
    </row>
    <row r="559" spans="9:9">
      <c r="I559" s="146"/>
    </row>
    <row r="560" spans="9:9">
      <c r="I560" s="146"/>
    </row>
    <row r="561" spans="9:9">
      <c r="I561" s="146"/>
    </row>
    <row r="562" spans="9:9">
      <c r="I562" s="146"/>
    </row>
    <row r="563" spans="9:9">
      <c r="I563" s="146"/>
    </row>
    <row r="564" spans="9:9">
      <c r="I564" s="146"/>
    </row>
    <row r="565" spans="9:9">
      <c r="I565" s="146"/>
    </row>
    <row r="566" spans="9:9">
      <c r="I566" s="146"/>
    </row>
    <row r="567" spans="9:9">
      <c r="I567" s="146"/>
    </row>
    <row r="568" spans="9:9">
      <c r="I568" s="146"/>
    </row>
    <row r="569" spans="9:9">
      <c r="I569" s="146"/>
    </row>
    <row r="570" spans="9:9">
      <c r="I570" s="146"/>
    </row>
    <row r="571" spans="9:9">
      <c r="I571" s="146"/>
    </row>
    <row r="572" spans="9:9">
      <c r="I572" s="146"/>
    </row>
    <row r="573" spans="9:9">
      <c r="I573" s="146"/>
    </row>
    <row r="574" spans="9:9">
      <c r="I574" s="146"/>
    </row>
    <row r="575" spans="9:9">
      <c r="I575" s="146"/>
    </row>
    <row r="576" spans="9:9">
      <c r="I576" s="146"/>
    </row>
    <row r="577" spans="9:9">
      <c r="I577" s="146"/>
    </row>
    <row r="578" spans="9:9">
      <c r="I578" s="146"/>
    </row>
    <row r="579" spans="9:9">
      <c r="I579" s="146"/>
    </row>
    <row r="580" spans="9:9">
      <c r="I580" s="146"/>
    </row>
    <row r="581" spans="9:9">
      <c r="I581" s="146"/>
    </row>
    <row r="582" spans="9:9">
      <c r="I582" s="146"/>
    </row>
    <row r="583" spans="9:9">
      <c r="I583" s="146"/>
    </row>
    <row r="584" spans="9:9">
      <c r="I584" s="146"/>
    </row>
    <row r="585" spans="9:9">
      <c r="I585" s="146"/>
    </row>
    <row r="586" spans="9:9">
      <c r="I586" s="146"/>
    </row>
    <row r="587" spans="9:9">
      <c r="I587" s="146"/>
    </row>
    <row r="588" spans="9:9">
      <c r="I588" s="146"/>
    </row>
    <row r="589" spans="9:9">
      <c r="I589" s="146"/>
    </row>
    <row r="590" spans="9:9">
      <c r="I590" s="146"/>
    </row>
    <row r="591" spans="9:9">
      <c r="I591" s="146"/>
    </row>
    <row r="592" spans="9:9">
      <c r="I592" s="146"/>
    </row>
    <row r="593" spans="9:9">
      <c r="I593" s="146"/>
    </row>
    <row r="594" spans="9:9">
      <c r="I594" s="146"/>
    </row>
    <row r="595" spans="9:9">
      <c r="I595" s="146"/>
    </row>
    <row r="596" spans="9:9">
      <c r="I596" s="146"/>
    </row>
    <row r="597" spans="9:9">
      <c r="I597" s="146"/>
    </row>
    <row r="598" spans="9:9">
      <c r="I598" s="146"/>
    </row>
    <row r="599" spans="9:9">
      <c r="I599" s="146"/>
    </row>
    <row r="600" spans="9:9">
      <c r="I600" s="146"/>
    </row>
    <row r="601" spans="9:9">
      <c r="I601" s="146"/>
    </row>
    <row r="602" spans="9:9">
      <c r="I602" s="146"/>
    </row>
    <row r="603" spans="9:9">
      <c r="I603" s="146"/>
    </row>
    <row r="604" spans="9:9">
      <c r="I604" s="146"/>
    </row>
    <row r="605" spans="9:9">
      <c r="I605" s="146"/>
    </row>
    <row r="606" spans="9:9">
      <c r="I606" s="146"/>
    </row>
    <row r="607" spans="9:9">
      <c r="I607" s="146"/>
    </row>
    <row r="608" spans="9:9">
      <c r="I608" s="146"/>
    </row>
    <row r="609" spans="9:9">
      <c r="I609" s="146"/>
    </row>
    <row r="610" spans="9:9">
      <c r="I610" s="146"/>
    </row>
    <row r="611" spans="9:9">
      <c r="I611" s="146"/>
    </row>
    <row r="612" spans="9:9">
      <c r="I612" s="146"/>
    </row>
    <row r="613" spans="9:9">
      <c r="I613" s="146"/>
    </row>
    <row r="614" spans="9:9">
      <c r="I614" s="146"/>
    </row>
    <row r="615" spans="9:9">
      <c r="I615" s="146"/>
    </row>
    <row r="616" spans="9:9">
      <c r="I616" s="146"/>
    </row>
    <row r="617" spans="9:9">
      <c r="I617" s="146"/>
    </row>
    <row r="618" spans="9:9">
      <c r="I618" s="146"/>
    </row>
    <row r="619" spans="9:9">
      <c r="I619" s="146"/>
    </row>
    <row r="620" spans="9:9">
      <c r="I620" s="146"/>
    </row>
    <row r="621" spans="9:9">
      <c r="I621" s="146"/>
    </row>
    <row r="622" spans="9:9">
      <c r="I622" s="146"/>
    </row>
    <row r="623" spans="9:9">
      <c r="I623" s="146"/>
    </row>
    <row r="624" spans="9:9">
      <c r="I624" s="146"/>
    </row>
    <row r="625" spans="9:9">
      <c r="I625" s="146"/>
    </row>
    <row r="626" spans="9:9">
      <c r="I626" s="146"/>
    </row>
    <row r="627" spans="9:9">
      <c r="I627" s="146"/>
    </row>
    <row r="628" spans="9:9">
      <c r="I628" s="146"/>
    </row>
    <row r="629" spans="9:9">
      <c r="I629" s="146"/>
    </row>
    <row r="630" spans="9:9">
      <c r="I630" s="146"/>
    </row>
    <row r="631" spans="9:9">
      <c r="I631" s="146"/>
    </row>
    <row r="632" spans="9:9">
      <c r="I632" s="146"/>
    </row>
    <row r="633" spans="9:9">
      <c r="I633" s="146"/>
    </row>
    <row r="634" spans="9:9">
      <c r="I634" s="146"/>
    </row>
    <row r="635" spans="9:9">
      <c r="I635" s="146"/>
    </row>
    <row r="636" spans="9:9">
      <c r="I636" s="146"/>
    </row>
    <row r="637" spans="9:9">
      <c r="I637" s="146"/>
    </row>
    <row r="638" spans="9:9">
      <c r="I638" s="146"/>
    </row>
    <row r="639" spans="9:9">
      <c r="I639" s="146"/>
    </row>
    <row r="640" spans="9:9">
      <c r="I640" s="146"/>
    </row>
    <row r="641" spans="9:9">
      <c r="I641" s="146"/>
    </row>
    <row r="642" spans="9:9">
      <c r="I642" s="146"/>
    </row>
    <row r="643" spans="9:9">
      <c r="I643" s="146"/>
    </row>
    <row r="644" spans="9:9">
      <c r="I644" s="146"/>
    </row>
    <row r="645" spans="9:9">
      <c r="I645" s="146"/>
    </row>
    <row r="646" spans="9:9">
      <c r="I646" s="146"/>
    </row>
    <row r="647" spans="9:9">
      <c r="I647" s="146"/>
    </row>
    <row r="648" spans="9:9">
      <c r="I648" s="146"/>
    </row>
    <row r="649" spans="9:9">
      <c r="I649" s="146"/>
    </row>
    <row r="650" spans="9:9">
      <c r="I650" s="146"/>
    </row>
    <row r="651" spans="9:9">
      <c r="I651" s="146"/>
    </row>
    <row r="652" spans="9:9">
      <c r="I652" s="146"/>
    </row>
    <row r="653" spans="9:9">
      <c r="I653" s="146"/>
    </row>
    <row r="654" spans="9:9">
      <c r="I654" s="146"/>
    </row>
    <row r="655" spans="9:9">
      <c r="I655" s="146"/>
    </row>
    <row r="656" spans="9:9">
      <c r="I656" s="146"/>
    </row>
    <row r="657" spans="9:9">
      <c r="I657" s="146"/>
    </row>
    <row r="658" spans="9:9">
      <c r="I658" s="146"/>
    </row>
    <row r="659" spans="9:9">
      <c r="I659" s="146"/>
    </row>
    <row r="660" spans="9:9">
      <c r="I660" s="146"/>
    </row>
    <row r="661" spans="9:9">
      <c r="I661" s="146"/>
    </row>
    <row r="662" spans="9:9">
      <c r="I662" s="146"/>
    </row>
    <row r="663" spans="9:9">
      <c r="I663" s="146"/>
    </row>
    <row r="664" spans="9:9">
      <c r="I664" s="146"/>
    </row>
    <row r="665" spans="9:9">
      <c r="I665" s="146"/>
    </row>
    <row r="666" spans="9:9">
      <c r="I666" s="146"/>
    </row>
    <row r="667" spans="9:9">
      <c r="I667" s="146"/>
    </row>
    <row r="668" spans="9:9">
      <c r="I668" s="146"/>
    </row>
    <row r="669" spans="9:9">
      <c r="I669" s="146"/>
    </row>
    <row r="670" spans="9:9">
      <c r="I670" s="146"/>
    </row>
    <row r="671" spans="9:9">
      <c r="I671" s="146"/>
    </row>
    <row r="672" spans="9:9">
      <c r="I672" s="146"/>
    </row>
    <row r="673" spans="9:9">
      <c r="I673" s="146"/>
    </row>
    <row r="674" spans="9:9">
      <c r="I674" s="146"/>
    </row>
    <row r="675" spans="9:9">
      <c r="I675" s="146"/>
    </row>
    <row r="676" spans="9:9">
      <c r="I676" s="146"/>
    </row>
    <row r="677" spans="9:9">
      <c r="I677" s="146"/>
    </row>
    <row r="678" spans="9:9">
      <c r="I678" s="146"/>
    </row>
    <row r="679" spans="9:9">
      <c r="I679" s="146"/>
    </row>
    <row r="680" spans="9:9">
      <c r="I680" s="146"/>
    </row>
    <row r="681" spans="9:9">
      <c r="I681" s="146"/>
    </row>
    <row r="682" spans="9:9">
      <c r="I682" s="146"/>
    </row>
    <row r="683" spans="9:9">
      <c r="I683" s="146"/>
    </row>
    <row r="684" spans="9:9">
      <c r="I684" s="146"/>
    </row>
    <row r="685" spans="9:9">
      <c r="I685" s="146"/>
    </row>
    <row r="686" spans="9:9">
      <c r="I686" s="146"/>
    </row>
    <row r="687" spans="9:9">
      <c r="I687" s="146"/>
    </row>
    <row r="688" spans="9:9">
      <c r="I688" s="146"/>
    </row>
    <row r="689" spans="9:9">
      <c r="I689" s="146"/>
    </row>
    <row r="690" spans="9:9">
      <c r="I690" s="146"/>
    </row>
    <row r="691" spans="9:9">
      <c r="I691" s="146"/>
    </row>
    <row r="692" spans="9:9">
      <c r="I692" s="146"/>
    </row>
    <row r="693" spans="9:9">
      <c r="I693" s="146"/>
    </row>
    <row r="694" spans="9:9">
      <c r="I694" s="146"/>
    </row>
    <row r="695" spans="9:9">
      <c r="I695" s="146"/>
    </row>
    <row r="696" spans="9:9">
      <c r="I696" s="146"/>
    </row>
    <row r="697" spans="9:9">
      <c r="I697" s="146"/>
    </row>
    <row r="698" spans="9:9">
      <c r="I698" s="146"/>
    </row>
    <row r="699" spans="9:9">
      <c r="I699" s="146"/>
    </row>
    <row r="700" spans="9:9">
      <c r="I700" s="146"/>
    </row>
    <row r="701" spans="9:9">
      <c r="I701" s="146"/>
    </row>
    <row r="702" spans="9:9">
      <c r="I702" s="146"/>
    </row>
    <row r="703" spans="9:9">
      <c r="I703" s="146"/>
    </row>
    <row r="704" spans="9:9">
      <c r="I704" s="146"/>
    </row>
    <row r="705" spans="9:9">
      <c r="I705" s="146"/>
    </row>
    <row r="706" spans="9:9">
      <c r="I706" s="146"/>
    </row>
    <row r="707" spans="9:9">
      <c r="I707" s="146"/>
    </row>
    <row r="708" spans="9:9">
      <c r="I708" s="146"/>
    </row>
    <row r="709" spans="9:9">
      <c r="I709" s="146"/>
    </row>
    <row r="710" spans="9:9">
      <c r="I710" s="146"/>
    </row>
    <row r="711" spans="9:9">
      <c r="I711" s="146"/>
    </row>
    <row r="712" spans="9:9">
      <c r="I712" s="146"/>
    </row>
    <row r="713" spans="9:9">
      <c r="I713" s="146"/>
    </row>
    <row r="714" spans="9:9">
      <c r="I714" s="146"/>
    </row>
    <row r="715" spans="9:9">
      <c r="I715" s="146"/>
    </row>
    <row r="716" spans="9:9">
      <c r="I716" s="146"/>
    </row>
    <row r="717" spans="9:9">
      <c r="I717" s="146"/>
    </row>
    <row r="718" spans="9:9">
      <c r="I718" s="146"/>
    </row>
    <row r="719" spans="9:9">
      <c r="I719" s="146"/>
    </row>
    <row r="720" spans="9:9">
      <c r="I720" s="146"/>
    </row>
    <row r="721" spans="9:9">
      <c r="I721" s="146"/>
    </row>
    <row r="722" spans="9:9">
      <c r="I722" s="146"/>
    </row>
    <row r="723" spans="9:9">
      <c r="I723" s="146"/>
    </row>
    <row r="724" spans="9:9">
      <c r="I724" s="146"/>
    </row>
    <row r="725" spans="9:9">
      <c r="I725" s="146"/>
    </row>
    <row r="726" spans="9:9">
      <c r="I726" s="146"/>
    </row>
    <row r="727" spans="9:9">
      <c r="I727" s="146"/>
    </row>
    <row r="728" spans="9:9">
      <c r="I728" s="146"/>
    </row>
    <row r="729" spans="9:9">
      <c r="I729" s="146"/>
    </row>
    <row r="730" spans="9:9">
      <c r="I730" s="146"/>
    </row>
    <row r="731" spans="9:9">
      <c r="I731" s="146"/>
    </row>
    <row r="732" spans="9:9">
      <c r="I732" s="146"/>
    </row>
    <row r="733" spans="9:9">
      <c r="I733" s="146"/>
    </row>
    <row r="734" spans="9:9">
      <c r="I734" s="146"/>
    </row>
    <row r="735" spans="9:9">
      <c r="I735" s="146"/>
    </row>
    <row r="736" spans="9:9">
      <c r="I736" s="146"/>
    </row>
    <row r="737" spans="9:9">
      <c r="I737" s="146"/>
    </row>
    <row r="738" spans="9:9">
      <c r="I738" s="146"/>
    </row>
    <row r="739" spans="9:9">
      <c r="I739" s="146"/>
    </row>
    <row r="740" spans="9:9">
      <c r="I740" s="146"/>
    </row>
    <row r="741" spans="9:9">
      <c r="I741" s="146"/>
    </row>
    <row r="742" spans="9:9">
      <c r="I742" s="146"/>
    </row>
    <row r="743" spans="9:9">
      <c r="I743" s="146"/>
    </row>
    <row r="744" spans="9:9">
      <c r="I744" s="146"/>
    </row>
    <row r="745" spans="9:9">
      <c r="I745" s="146"/>
    </row>
    <row r="746" spans="9:9">
      <c r="I746" s="146"/>
    </row>
    <row r="747" spans="9:9">
      <c r="I747" s="146"/>
    </row>
    <row r="748" spans="9:9">
      <c r="I748" s="146"/>
    </row>
    <row r="749" spans="9:9">
      <c r="I749" s="146"/>
    </row>
    <row r="750" spans="9:9">
      <c r="I750" s="146"/>
    </row>
    <row r="751" spans="9:9">
      <c r="I751" s="146"/>
    </row>
    <row r="752" spans="9:9">
      <c r="I752" s="146"/>
    </row>
    <row r="753" spans="9:9">
      <c r="I753" s="146"/>
    </row>
    <row r="754" spans="9:9">
      <c r="I754" s="146"/>
    </row>
    <row r="755" spans="9:9">
      <c r="I755" s="146"/>
    </row>
    <row r="756" spans="9:9">
      <c r="I756" s="146"/>
    </row>
    <row r="757" spans="9:9">
      <c r="I757" s="146"/>
    </row>
    <row r="758" spans="9:9">
      <c r="I758" s="146"/>
    </row>
    <row r="759" spans="9:9">
      <c r="I759" s="146"/>
    </row>
    <row r="760" spans="9:9">
      <c r="I760" s="146"/>
    </row>
    <row r="761" spans="9:9">
      <c r="I761" s="146"/>
    </row>
    <row r="762" spans="9:9">
      <c r="I762" s="146"/>
    </row>
    <row r="763" spans="9:9">
      <c r="I763" s="146"/>
    </row>
    <row r="764" spans="9:9">
      <c r="I764" s="146"/>
    </row>
    <row r="765" spans="9:9">
      <c r="I765" s="146"/>
    </row>
    <row r="766" spans="9:9">
      <c r="I766" s="146"/>
    </row>
    <row r="767" spans="9:9">
      <c r="I767" s="146"/>
    </row>
    <row r="768" spans="9:9">
      <c r="I768" s="146"/>
    </row>
    <row r="769" spans="9:9">
      <c r="I769" s="146"/>
    </row>
    <row r="770" spans="9:9">
      <c r="I770" s="146"/>
    </row>
    <row r="771" spans="9:9">
      <c r="I771" s="146"/>
    </row>
    <row r="772" spans="9:9">
      <c r="I772" s="146"/>
    </row>
    <row r="773" spans="9:9">
      <c r="I773" s="146"/>
    </row>
    <row r="774" spans="9:9">
      <c r="I774" s="146"/>
    </row>
    <row r="775" spans="9:9">
      <c r="I775" s="146"/>
    </row>
    <row r="776" spans="9:9">
      <c r="I776" s="146"/>
    </row>
    <row r="777" spans="9:9">
      <c r="I777" s="146"/>
    </row>
    <row r="778" spans="9:9">
      <c r="I778" s="146"/>
    </row>
    <row r="779" spans="9:9">
      <c r="I779" s="146"/>
    </row>
    <row r="780" spans="9:9">
      <c r="I780" s="146"/>
    </row>
    <row r="781" spans="9:9">
      <c r="I781" s="146"/>
    </row>
    <row r="782" spans="9:9">
      <c r="I782" s="146"/>
    </row>
    <row r="783" spans="9:9">
      <c r="I783" s="146"/>
    </row>
    <row r="784" spans="9:9">
      <c r="I784" s="146"/>
    </row>
    <row r="785" spans="9:9">
      <c r="I785" s="146"/>
    </row>
    <row r="786" spans="9:9">
      <c r="I786" s="146"/>
    </row>
    <row r="787" spans="9:9">
      <c r="I787" s="146"/>
    </row>
    <row r="788" spans="9:9">
      <c r="I788" s="146"/>
    </row>
    <row r="789" spans="9:9">
      <c r="I789" s="146"/>
    </row>
    <row r="790" spans="9:9">
      <c r="I790" s="146"/>
    </row>
    <row r="791" spans="9:9">
      <c r="I791" s="146"/>
    </row>
    <row r="792" spans="9:9">
      <c r="I792" s="146"/>
    </row>
    <row r="793" spans="9:9">
      <c r="I793" s="146"/>
    </row>
    <row r="794" spans="9:9">
      <c r="I794" s="146"/>
    </row>
    <row r="795" spans="9:9">
      <c r="I795" s="146"/>
    </row>
    <row r="796" spans="9:9">
      <c r="I796" s="146"/>
    </row>
    <row r="797" spans="9:9">
      <c r="I797" s="146"/>
    </row>
    <row r="798" spans="9:9">
      <c r="I798" s="146"/>
    </row>
    <row r="799" spans="9:9">
      <c r="I799" s="146"/>
    </row>
    <row r="800" spans="9:9">
      <c r="I800" s="146"/>
    </row>
    <row r="801" spans="9:9">
      <c r="I801" s="146"/>
    </row>
    <row r="802" spans="9:9">
      <c r="I802" s="146"/>
    </row>
    <row r="803" spans="9:9">
      <c r="I803" s="146"/>
    </row>
    <row r="804" spans="9:9">
      <c r="I804" s="146"/>
    </row>
    <row r="805" spans="9:9">
      <c r="I805" s="146"/>
    </row>
    <row r="806" spans="9:9">
      <c r="I806" s="146"/>
    </row>
    <row r="807" spans="9:9">
      <c r="I807" s="146"/>
    </row>
    <row r="808" spans="9:9">
      <c r="I808" s="146"/>
    </row>
    <row r="809" spans="9:9">
      <c r="I809" s="146"/>
    </row>
    <row r="810" spans="9:9">
      <c r="I810" s="146"/>
    </row>
    <row r="811" spans="9:9">
      <c r="I811" s="146"/>
    </row>
    <row r="812" spans="9:9">
      <c r="I812" s="146"/>
    </row>
    <row r="813" spans="9:9">
      <c r="I813" s="146"/>
    </row>
    <row r="814" spans="9:9">
      <c r="I814" s="146"/>
    </row>
    <row r="815" spans="9:9">
      <c r="I815" s="146"/>
    </row>
    <row r="816" spans="9:9">
      <c r="I816" s="146"/>
    </row>
    <row r="817" spans="9:9">
      <c r="I817" s="146"/>
    </row>
    <row r="818" spans="9:9">
      <c r="I818" s="146"/>
    </row>
    <row r="819" spans="9:9">
      <c r="I819" s="146"/>
    </row>
    <row r="820" spans="9:9">
      <c r="I820" s="146"/>
    </row>
    <row r="821" spans="9:9">
      <c r="I821" s="146"/>
    </row>
    <row r="822" spans="9:9">
      <c r="I822" s="146"/>
    </row>
    <row r="823" spans="9:9">
      <c r="I823" s="146"/>
    </row>
    <row r="824" spans="9:9">
      <c r="I824" s="146"/>
    </row>
    <row r="825" spans="9:9">
      <c r="I825" s="146"/>
    </row>
    <row r="826" spans="9:9">
      <c r="I826" s="146"/>
    </row>
    <row r="827" spans="9:9">
      <c r="I827" s="146"/>
    </row>
    <row r="828" spans="9:9">
      <c r="I828" s="146"/>
    </row>
    <row r="829" spans="9:9">
      <c r="I829" s="146"/>
    </row>
    <row r="830" spans="9:9">
      <c r="I830" s="146"/>
    </row>
    <row r="831" spans="9:9">
      <c r="I831" s="146"/>
    </row>
    <row r="832" spans="9:9">
      <c r="I832" s="146"/>
    </row>
    <row r="833" spans="9:9">
      <c r="I833" s="146"/>
    </row>
    <row r="834" spans="9:9">
      <c r="I834" s="146"/>
    </row>
    <row r="835" spans="9:9">
      <c r="I835" s="146"/>
    </row>
    <row r="836" spans="9:9">
      <c r="I836" s="146"/>
    </row>
    <row r="837" spans="9:9">
      <c r="I837" s="146"/>
    </row>
    <row r="838" spans="9:9">
      <c r="I838" s="146"/>
    </row>
    <row r="839" spans="9:9">
      <c r="I839" s="146"/>
    </row>
    <row r="840" spans="9:9">
      <c r="I840" s="146"/>
    </row>
    <row r="841" spans="9:9">
      <c r="I841" s="146"/>
    </row>
    <row r="842" spans="9:9">
      <c r="I842" s="146"/>
    </row>
    <row r="843" spans="9:9">
      <c r="I843" s="146"/>
    </row>
    <row r="844" spans="9:9">
      <c r="I844" s="146"/>
    </row>
    <row r="845" spans="9:9">
      <c r="I845" s="146"/>
    </row>
    <row r="846" spans="9:9">
      <c r="I846" s="146"/>
    </row>
    <row r="847" spans="9:9">
      <c r="I847" s="146"/>
    </row>
    <row r="848" spans="9:9">
      <c r="I848" s="146"/>
    </row>
    <row r="849" spans="9:9">
      <c r="I849" s="146"/>
    </row>
    <row r="850" spans="9:9">
      <c r="I850" s="146"/>
    </row>
    <row r="851" spans="9:9">
      <c r="I851" s="146"/>
    </row>
    <row r="852" spans="9:9">
      <c r="I852" s="146"/>
    </row>
    <row r="853" spans="9:9">
      <c r="I853" s="146"/>
    </row>
    <row r="854" spans="9:9">
      <c r="I854" s="146"/>
    </row>
    <row r="855" spans="9:9">
      <c r="I855" s="146"/>
    </row>
    <row r="856" spans="9:9">
      <c r="I856" s="146"/>
    </row>
    <row r="857" spans="9:9">
      <c r="I857" s="146"/>
    </row>
    <row r="858" spans="9:9">
      <c r="I858" s="146"/>
    </row>
    <row r="859" spans="9:9">
      <c r="I859" s="146"/>
    </row>
    <row r="860" spans="9:9">
      <c r="I860" s="146"/>
    </row>
    <row r="861" spans="9:9">
      <c r="I861" s="146"/>
    </row>
    <row r="862" spans="9:9">
      <c r="I862" s="146"/>
    </row>
    <row r="863" spans="9:9">
      <c r="I863" s="146"/>
    </row>
    <row r="864" spans="9:9">
      <c r="I864" s="146"/>
    </row>
    <row r="865" spans="9:9">
      <c r="I865" s="146"/>
    </row>
    <row r="866" spans="9:9">
      <c r="I866" s="146"/>
    </row>
    <row r="867" spans="9:9">
      <c r="I867" s="146"/>
    </row>
    <row r="868" spans="9:9">
      <c r="I868" s="146"/>
    </row>
    <row r="869" spans="9:9">
      <c r="I869" s="146"/>
    </row>
    <row r="870" spans="9:9">
      <c r="I870" s="146"/>
    </row>
    <row r="871" spans="9:9">
      <c r="I871" s="146"/>
    </row>
    <row r="872" spans="9:9">
      <c r="I872" s="146"/>
    </row>
    <row r="873" spans="9:9">
      <c r="I873" s="146"/>
    </row>
    <row r="874" spans="9:9">
      <c r="I874" s="146"/>
    </row>
    <row r="875" spans="9:9">
      <c r="I875" s="146"/>
    </row>
    <row r="876" spans="9:9">
      <c r="I876" s="146"/>
    </row>
    <row r="877" spans="9:9">
      <c r="I877" s="146"/>
    </row>
    <row r="878" spans="9:9">
      <c r="I878" s="146"/>
    </row>
    <row r="879" spans="9:9">
      <c r="I879" s="146"/>
    </row>
    <row r="880" spans="9:9">
      <c r="I880" s="146"/>
    </row>
    <row r="881" spans="9:9">
      <c r="I881" s="146"/>
    </row>
    <row r="882" spans="9:9">
      <c r="I882" s="146"/>
    </row>
    <row r="883" spans="9:9">
      <c r="I883" s="146"/>
    </row>
    <row r="884" spans="9:9">
      <c r="I884" s="146"/>
    </row>
    <row r="885" spans="9:9">
      <c r="I885" s="146"/>
    </row>
    <row r="886" spans="9:9">
      <c r="I886" s="146"/>
    </row>
    <row r="887" spans="9:9">
      <c r="I887" s="146"/>
    </row>
    <row r="888" spans="9:9">
      <c r="I888" s="146"/>
    </row>
    <row r="889" spans="9:9">
      <c r="I889" s="146"/>
    </row>
    <row r="890" spans="9:9">
      <c r="I890" s="146"/>
    </row>
    <row r="891" spans="9:9">
      <c r="I891" s="146"/>
    </row>
    <row r="892" spans="9:9">
      <c r="I892" s="146"/>
    </row>
    <row r="893" spans="9:9">
      <c r="I893" s="146"/>
    </row>
    <row r="894" spans="9:9">
      <c r="I894" s="146"/>
    </row>
    <row r="895" spans="9:9">
      <c r="I895" s="146"/>
    </row>
    <row r="896" spans="9:9">
      <c r="I896" s="146"/>
    </row>
    <row r="897" spans="9:9">
      <c r="I897" s="146"/>
    </row>
    <row r="898" spans="9:9">
      <c r="I898" s="146"/>
    </row>
    <row r="899" spans="9:9">
      <c r="I899" s="146"/>
    </row>
    <row r="900" spans="9:9">
      <c r="I900" s="146"/>
    </row>
    <row r="901" spans="9:9">
      <c r="I901" s="146"/>
    </row>
    <row r="902" spans="9:9">
      <c r="I902" s="146"/>
    </row>
    <row r="903" spans="9:9">
      <c r="I903" s="146"/>
    </row>
    <row r="904" spans="9:9">
      <c r="I904" s="146"/>
    </row>
    <row r="905" spans="9:9">
      <c r="I905" s="146"/>
    </row>
    <row r="906" spans="9:9">
      <c r="I906" s="146"/>
    </row>
    <row r="907" spans="9:9">
      <c r="I907" s="146"/>
    </row>
    <row r="908" spans="9:9">
      <c r="I908" s="146"/>
    </row>
    <row r="909" spans="9:9">
      <c r="I909" s="146"/>
    </row>
    <row r="910" spans="9:9">
      <c r="I910" s="146"/>
    </row>
    <row r="911" spans="9:9">
      <c r="I911" s="146"/>
    </row>
    <row r="912" spans="9:9">
      <c r="I912" s="146"/>
    </row>
    <row r="913" spans="9:9">
      <c r="I913" s="146"/>
    </row>
    <row r="914" spans="9:9">
      <c r="I914" s="146"/>
    </row>
    <row r="915" spans="9:9">
      <c r="I915" s="146"/>
    </row>
    <row r="916" spans="9:9">
      <c r="I916" s="146"/>
    </row>
    <row r="917" spans="9:9">
      <c r="I917" s="146"/>
    </row>
    <row r="918" spans="9:9">
      <c r="I918" s="146"/>
    </row>
    <row r="919" spans="9:9">
      <c r="I919" s="146"/>
    </row>
    <row r="920" spans="9:9">
      <c r="I920" s="146"/>
    </row>
    <row r="921" spans="9:9">
      <c r="I921" s="146"/>
    </row>
    <row r="922" spans="9:9">
      <c r="I922" s="146"/>
    </row>
    <row r="923" spans="9:9">
      <c r="I923" s="146"/>
    </row>
    <row r="924" spans="9:9">
      <c r="I924" s="146"/>
    </row>
    <row r="925" spans="9:9">
      <c r="I925" s="146"/>
    </row>
    <row r="926" spans="9:9">
      <c r="I926" s="146"/>
    </row>
    <row r="927" spans="9:9">
      <c r="I927" s="146"/>
    </row>
    <row r="928" spans="9:9">
      <c r="I928" s="146"/>
    </row>
    <row r="929" spans="9:9">
      <c r="I929" s="146"/>
    </row>
    <row r="930" spans="9:9">
      <c r="I930" s="146"/>
    </row>
    <row r="931" spans="9:9">
      <c r="I931" s="146"/>
    </row>
    <row r="932" spans="9:9">
      <c r="I932" s="146"/>
    </row>
    <row r="933" spans="9:9">
      <c r="I933" s="146"/>
    </row>
    <row r="934" spans="9:9">
      <c r="I934" s="146"/>
    </row>
    <row r="935" spans="9:9">
      <c r="I935" s="146"/>
    </row>
    <row r="936" spans="9:9">
      <c r="I936" s="146"/>
    </row>
    <row r="937" spans="9:9">
      <c r="I937" s="146"/>
    </row>
    <row r="938" spans="9:9">
      <c r="I938" s="146"/>
    </row>
    <row r="939" spans="9:9">
      <c r="I939" s="146"/>
    </row>
    <row r="940" spans="9:9">
      <c r="I940" s="146"/>
    </row>
    <row r="941" spans="9:9">
      <c r="I941" s="146"/>
    </row>
    <row r="942" spans="9:9">
      <c r="I942" s="146"/>
    </row>
    <row r="943" spans="9:9">
      <c r="I943" s="146"/>
    </row>
    <row r="944" spans="9:9">
      <c r="I944" s="146"/>
    </row>
    <row r="945" spans="9:9">
      <c r="I945" s="146"/>
    </row>
    <row r="946" spans="9:9">
      <c r="I946" s="146"/>
    </row>
    <row r="947" spans="9:9">
      <c r="I947" s="146"/>
    </row>
    <row r="948" spans="9:9">
      <c r="I948" s="146"/>
    </row>
    <row r="949" spans="9:9">
      <c r="I949" s="146"/>
    </row>
    <row r="950" spans="9:9">
      <c r="I950" s="146"/>
    </row>
    <row r="951" spans="9:9">
      <c r="I951" s="146"/>
    </row>
    <row r="952" spans="9:9">
      <c r="I952" s="146"/>
    </row>
    <row r="953" spans="9:9">
      <c r="I953" s="146"/>
    </row>
    <row r="954" spans="9:9">
      <c r="I954" s="146"/>
    </row>
    <row r="955" spans="9:9">
      <c r="I955" s="146"/>
    </row>
    <row r="956" spans="9:9">
      <c r="I956" s="146"/>
    </row>
    <row r="957" spans="9:9">
      <c r="I957" s="146"/>
    </row>
    <row r="958" spans="9:9">
      <c r="I958" s="146"/>
    </row>
    <row r="959" spans="9:9">
      <c r="I959" s="146"/>
    </row>
    <row r="960" spans="9:9">
      <c r="I960" s="146"/>
    </row>
    <row r="961" spans="9:9">
      <c r="I961" s="146"/>
    </row>
    <row r="962" spans="9:9">
      <c r="I962" s="146"/>
    </row>
    <row r="963" spans="9:9">
      <c r="I963" s="146"/>
    </row>
    <row r="964" spans="9:9">
      <c r="I964" s="146"/>
    </row>
    <row r="965" spans="9:9">
      <c r="I965" s="146"/>
    </row>
    <row r="966" spans="9:9">
      <c r="I966" s="146"/>
    </row>
    <row r="967" spans="9:9">
      <c r="I967" s="146"/>
    </row>
    <row r="968" spans="9:9">
      <c r="I968" s="146"/>
    </row>
    <row r="969" spans="9:9">
      <c r="I969" s="146"/>
    </row>
    <row r="970" spans="9:9">
      <c r="I970" s="146"/>
    </row>
    <row r="971" spans="9:9">
      <c r="I971" s="146"/>
    </row>
    <row r="972" spans="9:9">
      <c r="I972" s="146"/>
    </row>
    <row r="973" spans="9:9">
      <c r="I973" s="146"/>
    </row>
    <row r="974" spans="9:9">
      <c r="I974" s="146"/>
    </row>
    <row r="975" spans="9:9">
      <c r="I975" s="146"/>
    </row>
    <row r="976" spans="9:9">
      <c r="I976" s="146"/>
    </row>
    <row r="977" spans="9:9">
      <c r="I977" s="146"/>
    </row>
    <row r="978" spans="9:9">
      <c r="I978" s="146"/>
    </row>
    <row r="979" spans="9:9">
      <c r="I979" s="146"/>
    </row>
    <row r="980" spans="9:9">
      <c r="I980" s="146"/>
    </row>
    <row r="981" spans="9:9">
      <c r="I981" s="146"/>
    </row>
    <row r="982" spans="9:9">
      <c r="I982" s="146"/>
    </row>
    <row r="983" spans="9:9">
      <c r="I983" s="146"/>
    </row>
    <row r="984" spans="9:9">
      <c r="I984" s="146"/>
    </row>
    <row r="985" spans="9:9">
      <c r="I985" s="146"/>
    </row>
    <row r="986" spans="9:9">
      <c r="I986" s="146"/>
    </row>
    <row r="987" spans="9:9">
      <c r="I987" s="146"/>
    </row>
    <row r="988" spans="9:9">
      <c r="I988" s="146"/>
    </row>
    <row r="989" spans="9:9">
      <c r="I989" s="146"/>
    </row>
    <row r="990" spans="9:9">
      <c r="I990" s="146"/>
    </row>
    <row r="991" spans="9:9">
      <c r="I991" s="146"/>
    </row>
    <row r="992" spans="9:9">
      <c r="I992" s="146"/>
    </row>
    <row r="993" spans="9:9">
      <c r="I993" s="146"/>
    </row>
    <row r="994" spans="9:9">
      <c r="I994" s="146"/>
    </row>
    <row r="995" spans="9:9">
      <c r="I995" s="146"/>
    </row>
  </sheetData>
  <mergeCells count="1">
    <mergeCell ref="A1:H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I1000"/>
  <sheetViews>
    <sheetView workbookViewId="0"/>
  </sheetViews>
  <sheetFormatPr baseColWidth="10" defaultColWidth="11.1640625" defaultRowHeight="15" customHeight="1"/>
  <cols>
    <col min="1" max="1" width="6.33203125" customWidth="1"/>
    <col min="2" max="2" width="23.1640625" customWidth="1"/>
    <col min="3" max="3" width="17.83203125" customWidth="1"/>
    <col min="4" max="4" width="11.1640625" customWidth="1"/>
    <col min="5" max="5" width="24.1640625" customWidth="1"/>
    <col min="6" max="6" width="11.1640625" customWidth="1"/>
    <col min="7" max="7" width="9.6640625" customWidth="1"/>
    <col min="8" max="26" width="11.1640625" customWidth="1"/>
  </cols>
  <sheetData>
    <row r="1" spans="1:9">
      <c r="A1" s="217" t="s">
        <v>814</v>
      </c>
      <c r="B1" s="218"/>
      <c r="C1" s="218"/>
      <c r="D1" s="218"/>
      <c r="E1" s="218"/>
      <c r="F1" s="218"/>
      <c r="G1" s="218"/>
      <c r="H1" s="219"/>
      <c r="I1" s="163"/>
    </row>
    <row r="2" spans="1:9">
      <c r="A2" s="220"/>
      <c r="B2" s="221"/>
      <c r="C2" s="221"/>
      <c r="D2" s="221"/>
      <c r="E2" s="221"/>
      <c r="F2" s="221"/>
      <c r="G2" s="221"/>
      <c r="H2" s="222"/>
      <c r="I2" s="163"/>
    </row>
    <row r="3" spans="1:9">
      <c r="A3" s="164"/>
      <c r="B3" s="165"/>
      <c r="C3" s="165"/>
      <c r="D3" s="165"/>
      <c r="E3" s="165"/>
      <c r="F3" s="165"/>
      <c r="G3" s="165"/>
      <c r="H3" s="165"/>
      <c r="I3" s="163"/>
    </row>
    <row r="4" spans="1:9">
      <c r="A4" s="164"/>
      <c r="B4" s="165"/>
      <c r="C4" s="165"/>
      <c r="D4" s="165"/>
      <c r="E4" s="166" t="s">
        <v>815</v>
      </c>
      <c r="F4" s="165"/>
      <c r="G4" s="165"/>
      <c r="H4" s="165"/>
      <c r="I4" s="163"/>
    </row>
    <row r="5" spans="1:9">
      <c r="A5" s="164"/>
      <c r="B5" s="165"/>
      <c r="C5" s="165"/>
      <c r="D5" s="165"/>
      <c r="E5" s="166" t="s">
        <v>816</v>
      </c>
      <c r="F5" s="165"/>
      <c r="G5" s="165"/>
      <c r="H5" s="165"/>
      <c r="I5" s="163"/>
    </row>
    <row r="6" spans="1:9">
      <c r="A6" s="164"/>
      <c r="B6" s="165"/>
      <c r="C6" s="165"/>
      <c r="D6" s="165"/>
      <c r="E6" s="165"/>
      <c r="F6" s="165"/>
      <c r="G6" s="165"/>
      <c r="H6" s="165"/>
      <c r="I6" s="163"/>
    </row>
    <row r="7" spans="1:9">
      <c r="A7" s="167" t="s">
        <v>43</v>
      </c>
      <c r="B7" s="168" t="s">
        <v>44</v>
      </c>
      <c r="C7" s="168" t="s">
        <v>45</v>
      </c>
      <c r="D7" s="167" t="s">
        <v>46</v>
      </c>
      <c r="E7" s="168" t="s">
        <v>47</v>
      </c>
      <c r="F7" s="168" t="s">
        <v>48</v>
      </c>
      <c r="G7" s="167" t="s">
        <v>49</v>
      </c>
      <c r="H7" s="168" t="s">
        <v>50</v>
      </c>
      <c r="I7" s="151" t="s">
        <v>275</v>
      </c>
    </row>
    <row r="8" spans="1:9">
      <c r="A8" s="164"/>
      <c r="B8" s="168" t="s">
        <v>52</v>
      </c>
      <c r="C8" s="165"/>
      <c r="D8" s="165"/>
      <c r="E8" s="165"/>
      <c r="F8" s="165"/>
      <c r="G8" s="165"/>
      <c r="H8" s="165"/>
      <c r="I8" s="163"/>
    </row>
    <row r="9" spans="1:9">
      <c r="A9" s="169">
        <v>1</v>
      </c>
      <c r="B9" s="170" t="s">
        <v>31</v>
      </c>
      <c r="C9" s="170" t="s">
        <v>204</v>
      </c>
      <c r="D9" s="165"/>
      <c r="E9" s="170" t="s">
        <v>205</v>
      </c>
      <c r="F9" s="171">
        <v>15.153</v>
      </c>
      <c r="G9" s="169">
        <v>1</v>
      </c>
      <c r="H9" s="172">
        <v>218</v>
      </c>
      <c r="I9" s="163"/>
    </row>
    <row r="10" spans="1:9">
      <c r="A10" s="169">
        <v>2</v>
      </c>
      <c r="B10" s="170" t="s">
        <v>17</v>
      </c>
      <c r="C10" s="170" t="s">
        <v>53</v>
      </c>
      <c r="D10" s="169">
        <v>29</v>
      </c>
      <c r="E10" s="170" t="s">
        <v>61</v>
      </c>
      <c r="F10" s="171">
        <v>15.225</v>
      </c>
      <c r="G10" s="169">
        <v>1</v>
      </c>
      <c r="H10" s="172">
        <v>146</v>
      </c>
      <c r="I10" s="163"/>
    </row>
    <row r="11" spans="1:9">
      <c r="A11" s="169">
        <v>3</v>
      </c>
      <c r="B11" s="170" t="s">
        <v>299</v>
      </c>
      <c r="C11" s="170" t="s">
        <v>300</v>
      </c>
      <c r="D11" s="169">
        <v>11667</v>
      </c>
      <c r="E11" s="170" t="s">
        <v>817</v>
      </c>
      <c r="F11" s="171">
        <v>15.308</v>
      </c>
      <c r="G11" s="165"/>
      <c r="H11" s="165"/>
      <c r="I11" s="163"/>
    </row>
    <row r="12" spans="1:9">
      <c r="A12" s="169">
        <v>4</v>
      </c>
      <c r="B12" s="170" t="s">
        <v>71</v>
      </c>
      <c r="C12" s="170" t="s">
        <v>72</v>
      </c>
      <c r="D12" s="169">
        <v>12560</v>
      </c>
      <c r="E12" s="170" t="s">
        <v>782</v>
      </c>
      <c r="F12" s="171">
        <v>15.592000000000001</v>
      </c>
      <c r="G12" s="165"/>
      <c r="H12" s="165"/>
      <c r="I12" s="151">
        <v>5</v>
      </c>
    </row>
    <row r="13" spans="1:9">
      <c r="A13" s="169">
        <v>5</v>
      </c>
      <c r="B13" s="170" t="s">
        <v>510</v>
      </c>
      <c r="C13" s="170" t="s">
        <v>511</v>
      </c>
      <c r="D13" s="169">
        <v>3077</v>
      </c>
      <c r="E13" s="170" t="s">
        <v>818</v>
      </c>
      <c r="F13" s="171">
        <v>15.615</v>
      </c>
      <c r="G13" s="165"/>
      <c r="H13" s="165"/>
      <c r="I13" s="163"/>
    </row>
    <row r="14" spans="1:9">
      <c r="A14" s="169">
        <v>6</v>
      </c>
      <c r="B14" s="170" t="s">
        <v>71</v>
      </c>
      <c r="C14" s="170" t="s">
        <v>72</v>
      </c>
      <c r="D14" s="169">
        <v>12560</v>
      </c>
      <c r="E14" s="170" t="s">
        <v>819</v>
      </c>
      <c r="F14" s="171">
        <v>15.646000000000001</v>
      </c>
      <c r="G14" s="165"/>
      <c r="H14" s="165"/>
      <c r="I14" s="151"/>
    </row>
    <row r="15" spans="1:9">
      <c r="A15" s="169">
        <v>7</v>
      </c>
      <c r="B15" s="170" t="s">
        <v>532</v>
      </c>
      <c r="C15" s="170" t="s">
        <v>533</v>
      </c>
      <c r="D15" s="165"/>
      <c r="E15" s="170" t="s">
        <v>534</v>
      </c>
      <c r="F15" s="171">
        <v>15.648999999999999</v>
      </c>
      <c r="G15" s="165"/>
      <c r="H15" s="165"/>
      <c r="I15" s="163"/>
    </row>
    <row r="16" spans="1:9">
      <c r="A16" s="164"/>
      <c r="B16" s="168" t="s">
        <v>93</v>
      </c>
      <c r="C16" s="165"/>
      <c r="D16" s="165"/>
      <c r="E16" s="165"/>
      <c r="F16" s="165"/>
      <c r="G16" s="165"/>
      <c r="H16" s="165"/>
      <c r="I16" s="163"/>
    </row>
    <row r="17" spans="1:9">
      <c r="A17" s="169">
        <v>1</v>
      </c>
      <c r="B17" s="170" t="s">
        <v>820</v>
      </c>
      <c r="C17" s="170" t="s">
        <v>821</v>
      </c>
      <c r="D17" s="169">
        <v>8117</v>
      </c>
      <c r="E17" s="170" t="s">
        <v>822</v>
      </c>
      <c r="F17" s="171">
        <v>15.667999999999999</v>
      </c>
      <c r="G17" s="169">
        <v>2</v>
      </c>
      <c r="H17" s="172">
        <v>187</v>
      </c>
      <c r="I17" s="163"/>
    </row>
    <row r="18" spans="1:9">
      <c r="A18" s="169">
        <v>2</v>
      </c>
      <c r="B18" s="170" t="s">
        <v>823</v>
      </c>
      <c r="C18" s="170" t="s">
        <v>824</v>
      </c>
      <c r="D18" s="165"/>
      <c r="E18" s="170" t="s">
        <v>825</v>
      </c>
      <c r="F18" s="171">
        <v>15.837</v>
      </c>
      <c r="G18" s="169">
        <v>2</v>
      </c>
      <c r="H18" s="172">
        <v>125</v>
      </c>
      <c r="I18" s="163"/>
    </row>
    <row r="19" spans="1:9">
      <c r="A19" s="169">
        <v>3</v>
      </c>
      <c r="B19" s="170" t="s">
        <v>17</v>
      </c>
      <c r="C19" s="170" t="s">
        <v>53</v>
      </c>
      <c r="D19" s="169">
        <v>29</v>
      </c>
      <c r="E19" s="170" t="s">
        <v>826</v>
      </c>
      <c r="F19" s="171">
        <v>15.882999999999999</v>
      </c>
      <c r="G19" s="165"/>
      <c r="H19" s="165"/>
      <c r="I19" s="163"/>
    </row>
    <row r="20" spans="1:9">
      <c r="A20" s="169">
        <v>4</v>
      </c>
      <c r="B20" s="170" t="s">
        <v>12</v>
      </c>
      <c r="C20" s="170" t="s">
        <v>154</v>
      </c>
      <c r="D20" s="169">
        <v>21009</v>
      </c>
      <c r="E20" s="170" t="s">
        <v>155</v>
      </c>
      <c r="F20" s="171">
        <v>15.95</v>
      </c>
      <c r="G20" s="165"/>
      <c r="H20" s="165"/>
      <c r="I20" s="151">
        <v>5</v>
      </c>
    </row>
    <row r="21" spans="1:9">
      <c r="A21" s="169">
        <v>5</v>
      </c>
      <c r="B21" s="170" t="s">
        <v>19</v>
      </c>
      <c r="C21" s="170" t="s">
        <v>447</v>
      </c>
      <c r="D21" s="169">
        <v>10345</v>
      </c>
      <c r="E21" s="170" t="s">
        <v>508</v>
      </c>
      <c r="F21" s="171">
        <v>15.965</v>
      </c>
      <c r="G21" s="165"/>
      <c r="H21" s="165"/>
      <c r="I21" s="151">
        <v>4</v>
      </c>
    </row>
    <row r="22" spans="1:9">
      <c r="A22" s="169">
        <v>6</v>
      </c>
      <c r="B22" s="170" t="s">
        <v>71</v>
      </c>
      <c r="C22" s="170" t="s">
        <v>72</v>
      </c>
      <c r="D22" s="169">
        <v>12560</v>
      </c>
      <c r="E22" s="170" t="s">
        <v>780</v>
      </c>
      <c r="F22" s="171">
        <v>16.100999999999999</v>
      </c>
      <c r="G22" s="165"/>
      <c r="H22" s="165"/>
      <c r="I22" s="151">
        <v>3</v>
      </c>
    </row>
    <row r="23" spans="1:9">
      <c r="A23" s="164"/>
      <c r="B23" s="168" t="s">
        <v>146</v>
      </c>
      <c r="C23" s="165"/>
      <c r="D23" s="165"/>
      <c r="E23" s="165"/>
      <c r="F23" s="165"/>
      <c r="G23" s="165"/>
      <c r="H23" s="165"/>
      <c r="I23" s="163"/>
    </row>
    <row r="24" spans="1:9">
      <c r="A24" s="169">
        <v>1</v>
      </c>
      <c r="B24" s="170" t="s">
        <v>770</v>
      </c>
      <c r="C24" s="170" t="s">
        <v>102</v>
      </c>
      <c r="D24" s="165"/>
      <c r="E24" s="170" t="s">
        <v>827</v>
      </c>
      <c r="F24" s="171">
        <v>16.154</v>
      </c>
      <c r="G24" s="169">
        <v>3</v>
      </c>
      <c r="H24" s="172">
        <v>125</v>
      </c>
      <c r="I24" s="163"/>
    </row>
    <row r="25" spans="1:9">
      <c r="A25" s="169">
        <v>2</v>
      </c>
      <c r="B25" s="170" t="s">
        <v>828</v>
      </c>
      <c r="C25" s="170" t="s">
        <v>587</v>
      </c>
      <c r="D25" s="165"/>
      <c r="E25" s="170" t="s">
        <v>829</v>
      </c>
      <c r="F25" s="171">
        <v>16.196999999999999</v>
      </c>
      <c r="G25" s="169">
        <v>3</v>
      </c>
      <c r="H25" s="172">
        <v>83</v>
      </c>
      <c r="I25" s="163"/>
    </row>
    <row r="26" spans="1:9">
      <c r="A26" s="169">
        <v>3</v>
      </c>
      <c r="B26" s="170" t="s">
        <v>830</v>
      </c>
      <c r="C26" s="170" t="s">
        <v>66</v>
      </c>
      <c r="D26" s="169">
        <v>19990</v>
      </c>
      <c r="E26" s="170" t="s">
        <v>831</v>
      </c>
      <c r="F26" s="171">
        <v>16.268000000000001</v>
      </c>
      <c r="G26" s="165"/>
      <c r="H26" s="165"/>
      <c r="I26" s="163"/>
    </row>
    <row r="27" spans="1:9">
      <c r="A27" s="164"/>
      <c r="B27" s="168" t="s">
        <v>188</v>
      </c>
      <c r="C27" s="165"/>
      <c r="D27" s="165"/>
      <c r="E27" s="165"/>
      <c r="F27" s="165"/>
      <c r="G27" s="165"/>
      <c r="H27" s="165"/>
      <c r="I27" s="163"/>
    </row>
    <row r="28" spans="1:9">
      <c r="A28" s="169">
        <v>1</v>
      </c>
      <c r="B28" s="170" t="s">
        <v>832</v>
      </c>
      <c r="C28" s="170" t="s">
        <v>833</v>
      </c>
      <c r="D28" s="165"/>
      <c r="E28" s="170" t="s">
        <v>834</v>
      </c>
      <c r="F28" s="171">
        <v>16.666</v>
      </c>
      <c r="G28" s="169">
        <v>4</v>
      </c>
      <c r="H28" s="172">
        <v>94</v>
      </c>
      <c r="I28" s="163"/>
    </row>
    <row r="29" spans="1:9">
      <c r="A29" s="169">
        <v>2</v>
      </c>
      <c r="B29" s="170" t="s">
        <v>835</v>
      </c>
      <c r="C29" s="170" t="s">
        <v>836</v>
      </c>
      <c r="D29" s="165"/>
      <c r="E29" s="170" t="s">
        <v>837</v>
      </c>
      <c r="F29" s="171">
        <v>16.789000000000001</v>
      </c>
      <c r="G29" s="169">
        <v>4</v>
      </c>
      <c r="H29" s="172">
        <v>62</v>
      </c>
      <c r="I29" s="151">
        <v>5</v>
      </c>
    </row>
    <row r="30" spans="1:9">
      <c r="A30" s="169">
        <v>3</v>
      </c>
      <c r="B30" s="170" t="s">
        <v>12</v>
      </c>
      <c r="C30" s="170" t="s">
        <v>154</v>
      </c>
      <c r="D30" s="169">
        <v>21009</v>
      </c>
      <c r="E30" s="170" t="s">
        <v>838</v>
      </c>
      <c r="F30" s="171">
        <v>16.841999999999999</v>
      </c>
      <c r="G30" s="165"/>
      <c r="H30" s="165"/>
      <c r="I30" s="151">
        <v>4</v>
      </c>
    </row>
    <row r="31" spans="1:9">
      <c r="A31" s="169">
        <v>4</v>
      </c>
      <c r="B31" s="170" t="s">
        <v>176</v>
      </c>
      <c r="C31" s="170" t="s">
        <v>159</v>
      </c>
      <c r="D31" s="169">
        <v>9560</v>
      </c>
      <c r="E31" s="170" t="s">
        <v>177</v>
      </c>
      <c r="F31" s="171">
        <v>17.14</v>
      </c>
      <c r="G31" s="165"/>
      <c r="H31" s="165"/>
      <c r="I31" s="151">
        <v>3</v>
      </c>
    </row>
    <row r="32" spans="1:9">
      <c r="A32" s="169">
        <v>5</v>
      </c>
      <c r="B32" s="170" t="s">
        <v>665</v>
      </c>
      <c r="C32" s="170" t="s">
        <v>666</v>
      </c>
      <c r="D32" s="165"/>
      <c r="E32" s="170" t="s">
        <v>839</v>
      </c>
      <c r="F32" s="171">
        <v>17.245999999999999</v>
      </c>
      <c r="G32" s="165"/>
      <c r="H32" s="165"/>
      <c r="I32" s="163"/>
    </row>
    <row r="33" spans="1:9">
      <c r="A33" s="169">
        <v>6</v>
      </c>
      <c r="B33" s="170" t="s">
        <v>801</v>
      </c>
      <c r="C33" s="170" t="s">
        <v>297</v>
      </c>
      <c r="D33" s="169">
        <v>21079</v>
      </c>
      <c r="E33" s="170" t="s">
        <v>840</v>
      </c>
      <c r="F33" s="171">
        <v>17.347999999999999</v>
      </c>
      <c r="G33" s="165"/>
      <c r="H33" s="165"/>
      <c r="I33" s="163"/>
    </row>
    <row r="34" spans="1:9">
      <c r="A34" s="169">
        <v>7</v>
      </c>
      <c r="B34" s="170" t="s">
        <v>841</v>
      </c>
      <c r="C34" s="170" t="s">
        <v>66</v>
      </c>
      <c r="D34" s="169">
        <v>20744</v>
      </c>
      <c r="E34" s="170" t="s">
        <v>842</v>
      </c>
      <c r="F34" s="171">
        <v>18.111000000000001</v>
      </c>
      <c r="G34" s="165"/>
      <c r="H34" s="165"/>
      <c r="I34" s="163"/>
    </row>
    <row r="35" spans="1:9">
      <c r="A35" s="169">
        <v>8</v>
      </c>
      <c r="B35" s="170" t="s">
        <v>843</v>
      </c>
      <c r="C35" s="170" t="s">
        <v>844</v>
      </c>
      <c r="D35" s="169">
        <v>12696</v>
      </c>
      <c r="E35" s="170" t="s">
        <v>845</v>
      </c>
      <c r="F35" s="171">
        <v>18.981000000000002</v>
      </c>
      <c r="G35" s="165"/>
      <c r="H35" s="165"/>
      <c r="I35" s="163"/>
    </row>
    <row r="36" spans="1:9">
      <c r="A36" s="169">
        <v>9</v>
      </c>
      <c r="B36" s="170" t="s">
        <v>680</v>
      </c>
      <c r="C36" s="170" t="s">
        <v>681</v>
      </c>
      <c r="D36" s="169">
        <v>12243</v>
      </c>
      <c r="E36" s="170" t="s">
        <v>846</v>
      </c>
      <c r="F36" s="170" t="s">
        <v>222</v>
      </c>
      <c r="G36" s="165"/>
      <c r="H36" s="165"/>
      <c r="I36" s="163"/>
    </row>
    <row r="37" spans="1:9">
      <c r="A37" s="169">
        <v>10</v>
      </c>
      <c r="B37" s="170" t="s">
        <v>680</v>
      </c>
      <c r="C37" s="170" t="s">
        <v>681</v>
      </c>
      <c r="D37" s="169">
        <v>12243</v>
      </c>
      <c r="E37" s="170" t="s">
        <v>847</v>
      </c>
      <c r="F37" s="170" t="s">
        <v>222</v>
      </c>
      <c r="G37" s="165"/>
      <c r="H37" s="165"/>
      <c r="I37" s="163"/>
    </row>
    <row r="38" spans="1:9">
      <c r="A38" s="169">
        <v>11</v>
      </c>
      <c r="B38" s="170" t="s">
        <v>116</v>
      </c>
      <c r="C38" s="170" t="s">
        <v>117</v>
      </c>
      <c r="D38" s="165"/>
      <c r="E38" s="170" t="s">
        <v>118</v>
      </c>
      <c r="F38" s="170" t="s">
        <v>848</v>
      </c>
      <c r="G38" s="165"/>
      <c r="H38" s="165"/>
      <c r="I38" s="151"/>
    </row>
    <row r="39" spans="1:9">
      <c r="A39" s="169">
        <v>12</v>
      </c>
      <c r="B39" s="170" t="s">
        <v>128</v>
      </c>
      <c r="C39" s="170" t="s">
        <v>129</v>
      </c>
      <c r="D39" s="169">
        <v>22415</v>
      </c>
      <c r="E39" s="170" t="s">
        <v>849</v>
      </c>
      <c r="F39" s="170" t="s">
        <v>850</v>
      </c>
      <c r="G39" s="165"/>
      <c r="H39" s="165"/>
      <c r="I39" s="151"/>
    </row>
    <row r="40" spans="1:9">
      <c r="A40" s="146"/>
      <c r="I40" s="163"/>
    </row>
    <row r="41" spans="1:9">
      <c r="A41" s="146"/>
      <c r="I41" s="163"/>
    </row>
    <row r="42" spans="1:9">
      <c r="A42" s="146"/>
      <c r="I42" s="163"/>
    </row>
    <row r="43" spans="1:9">
      <c r="A43" s="146"/>
      <c r="I43" s="163"/>
    </row>
    <row r="44" spans="1:9">
      <c r="A44" s="146"/>
      <c r="I44" s="163"/>
    </row>
    <row r="45" spans="1:9">
      <c r="A45" s="146"/>
      <c r="I45" s="163"/>
    </row>
    <row r="46" spans="1:9">
      <c r="A46" s="146"/>
      <c r="I46" s="163"/>
    </row>
    <row r="47" spans="1:9">
      <c r="A47" s="146"/>
      <c r="I47" s="163"/>
    </row>
    <row r="48" spans="1:9">
      <c r="A48" s="146"/>
      <c r="I48" s="163"/>
    </row>
    <row r="49" spans="1:9">
      <c r="A49" s="146"/>
      <c r="I49" s="163"/>
    </row>
    <row r="50" spans="1:9">
      <c r="A50" s="146"/>
      <c r="I50" s="163"/>
    </row>
    <row r="51" spans="1:9">
      <c r="A51" s="146"/>
      <c r="I51" s="163"/>
    </row>
    <row r="52" spans="1:9">
      <c r="A52" s="146"/>
      <c r="I52" s="163"/>
    </row>
    <row r="53" spans="1:9">
      <c r="A53" s="146"/>
      <c r="I53" s="163"/>
    </row>
    <row r="54" spans="1:9">
      <c r="A54" s="146"/>
      <c r="I54" s="163"/>
    </row>
    <row r="55" spans="1:9">
      <c r="A55" s="146"/>
      <c r="I55" s="163"/>
    </row>
    <row r="56" spans="1:9">
      <c r="A56" s="146"/>
      <c r="I56" s="163"/>
    </row>
    <row r="57" spans="1:9">
      <c r="A57" s="146"/>
      <c r="I57" s="163"/>
    </row>
    <row r="58" spans="1:9">
      <c r="A58" s="146"/>
      <c r="I58" s="163"/>
    </row>
    <row r="59" spans="1:9">
      <c r="A59" s="146"/>
      <c r="I59" s="163"/>
    </row>
    <row r="60" spans="1:9">
      <c r="A60" s="146"/>
      <c r="I60" s="163"/>
    </row>
    <row r="61" spans="1:9">
      <c r="A61" s="146"/>
      <c r="I61" s="163"/>
    </row>
    <row r="62" spans="1:9">
      <c r="A62" s="146"/>
      <c r="I62" s="163"/>
    </row>
    <row r="63" spans="1:9">
      <c r="A63" s="146"/>
      <c r="I63" s="163"/>
    </row>
    <row r="64" spans="1:9">
      <c r="A64" s="146"/>
      <c r="I64" s="163"/>
    </row>
    <row r="65" spans="1:9">
      <c r="A65" s="146"/>
      <c r="I65" s="163"/>
    </row>
    <row r="66" spans="1:9">
      <c r="A66" s="146"/>
      <c r="I66" s="163"/>
    </row>
    <row r="67" spans="1:9">
      <c r="A67" s="146"/>
      <c r="I67" s="163"/>
    </row>
    <row r="68" spans="1:9">
      <c r="A68" s="146"/>
      <c r="I68" s="163"/>
    </row>
    <row r="69" spans="1:9">
      <c r="A69" s="146"/>
      <c r="I69" s="163"/>
    </row>
    <row r="70" spans="1:9">
      <c r="A70" s="146"/>
      <c r="I70" s="163"/>
    </row>
    <row r="71" spans="1:9">
      <c r="A71" s="146"/>
      <c r="I71" s="163"/>
    </row>
    <row r="72" spans="1:9">
      <c r="A72" s="146"/>
      <c r="I72" s="163"/>
    </row>
    <row r="73" spans="1:9">
      <c r="A73" s="146"/>
      <c r="I73" s="163"/>
    </row>
    <row r="74" spans="1:9">
      <c r="A74" s="146"/>
      <c r="I74" s="163"/>
    </row>
    <row r="75" spans="1:9">
      <c r="A75" s="146"/>
      <c r="I75" s="163"/>
    </row>
    <row r="76" spans="1:9">
      <c r="A76" s="146"/>
      <c r="I76" s="163"/>
    </row>
    <row r="77" spans="1:9">
      <c r="A77" s="146"/>
      <c r="I77" s="163"/>
    </row>
    <row r="78" spans="1:9">
      <c r="A78" s="146"/>
      <c r="I78" s="163"/>
    </row>
    <row r="79" spans="1:9">
      <c r="A79" s="146"/>
      <c r="I79" s="163"/>
    </row>
    <row r="80" spans="1:9">
      <c r="A80" s="146"/>
      <c r="I80" s="163"/>
    </row>
    <row r="81" spans="1:9">
      <c r="A81" s="146"/>
      <c r="I81" s="163"/>
    </row>
    <row r="82" spans="1:9">
      <c r="A82" s="146"/>
      <c r="I82" s="163"/>
    </row>
    <row r="83" spans="1:9">
      <c r="A83" s="146"/>
      <c r="I83" s="163"/>
    </row>
    <row r="84" spans="1:9">
      <c r="A84" s="146"/>
      <c r="I84" s="163"/>
    </row>
    <row r="85" spans="1:9">
      <c r="A85" s="146"/>
      <c r="I85" s="163"/>
    </row>
    <row r="86" spans="1:9">
      <c r="A86" s="146"/>
      <c r="I86" s="163"/>
    </row>
    <row r="87" spans="1:9">
      <c r="A87" s="146"/>
      <c r="I87" s="163"/>
    </row>
    <row r="88" spans="1:9">
      <c r="A88" s="146"/>
      <c r="I88" s="163"/>
    </row>
    <row r="89" spans="1:9">
      <c r="A89" s="146"/>
      <c r="I89" s="163"/>
    </row>
    <row r="90" spans="1:9">
      <c r="A90" s="146"/>
      <c r="I90" s="163"/>
    </row>
    <row r="91" spans="1:9">
      <c r="A91" s="146"/>
      <c r="I91" s="163"/>
    </row>
    <row r="92" spans="1:9">
      <c r="A92" s="146"/>
      <c r="I92" s="163"/>
    </row>
    <row r="93" spans="1:9">
      <c r="A93" s="146"/>
      <c r="I93" s="163"/>
    </row>
    <row r="94" spans="1:9">
      <c r="A94" s="146"/>
      <c r="I94" s="163"/>
    </row>
    <row r="95" spans="1:9">
      <c r="A95" s="146"/>
      <c r="I95" s="163"/>
    </row>
    <row r="96" spans="1:9">
      <c r="A96" s="146"/>
      <c r="I96" s="163"/>
    </row>
    <row r="97" spans="1:9">
      <c r="A97" s="146"/>
      <c r="I97" s="163"/>
    </row>
    <row r="98" spans="1:9">
      <c r="A98" s="146"/>
      <c r="I98" s="163"/>
    </row>
    <row r="99" spans="1:9">
      <c r="A99" s="146"/>
      <c r="I99" s="163"/>
    </row>
    <row r="100" spans="1:9">
      <c r="A100" s="146"/>
      <c r="I100" s="163"/>
    </row>
    <row r="101" spans="1:9">
      <c r="A101" s="146"/>
      <c r="I101" s="163"/>
    </row>
    <row r="102" spans="1:9">
      <c r="A102" s="146"/>
      <c r="I102" s="163"/>
    </row>
    <row r="103" spans="1:9">
      <c r="A103" s="146"/>
      <c r="I103" s="163"/>
    </row>
    <row r="104" spans="1:9">
      <c r="A104" s="146"/>
      <c r="I104" s="163"/>
    </row>
    <row r="105" spans="1:9">
      <c r="A105" s="146"/>
      <c r="I105" s="163"/>
    </row>
    <row r="106" spans="1:9">
      <c r="A106" s="146"/>
      <c r="I106" s="163"/>
    </row>
    <row r="107" spans="1:9">
      <c r="A107" s="146"/>
      <c r="I107" s="163"/>
    </row>
    <row r="108" spans="1:9">
      <c r="A108" s="146"/>
      <c r="I108" s="163"/>
    </row>
    <row r="109" spans="1:9">
      <c r="A109" s="146"/>
      <c r="I109" s="163"/>
    </row>
    <row r="110" spans="1:9">
      <c r="A110" s="146"/>
      <c r="I110" s="163"/>
    </row>
    <row r="111" spans="1:9">
      <c r="A111" s="146"/>
      <c r="I111" s="163"/>
    </row>
    <row r="112" spans="1:9">
      <c r="A112" s="146"/>
      <c r="I112" s="163"/>
    </row>
    <row r="113" spans="1:9">
      <c r="A113" s="146"/>
      <c r="I113" s="163"/>
    </row>
    <row r="114" spans="1:9">
      <c r="A114" s="146"/>
      <c r="I114" s="163"/>
    </row>
    <row r="115" spans="1:9">
      <c r="A115" s="146"/>
      <c r="I115" s="163"/>
    </row>
    <row r="116" spans="1:9">
      <c r="A116" s="146"/>
      <c r="I116" s="163"/>
    </row>
    <row r="117" spans="1:9">
      <c r="A117" s="146"/>
      <c r="I117" s="163"/>
    </row>
    <row r="118" spans="1:9">
      <c r="A118" s="146"/>
      <c r="I118" s="163"/>
    </row>
    <row r="119" spans="1:9">
      <c r="A119" s="146"/>
      <c r="I119" s="163"/>
    </row>
    <row r="120" spans="1:9">
      <c r="A120" s="146"/>
      <c r="I120" s="163"/>
    </row>
    <row r="121" spans="1:9">
      <c r="A121" s="146"/>
      <c r="I121" s="163"/>
    </row>
    <row r="122" spans="1:9">
      <c r="A122" s="146"/>
      <c r="I122" s="163"/>
    </row>
    <row r="123" spans="1:9">
      <c r="A123" s="146"/>
      <c r="I123" s="163"/>
    </row>
    <row r="124" spans="1:9">
      <c r="A124" s="146"/>
      <c r="I124" s="163"/>
    </row>
    <row r="125" spans="1:9">
      <c r="A125" s="146"/>
      <c r="I125" s="163"/>
    </row>
    <row r="126" spans="1:9">
      <c r="A126" s="146"/>
      <c r="I126" s="163"/>
    </row>
    <row r="127" spans="1:9">
      <c r="A127" s="146"/>
      <c r="I127" s="163"/>
    </row>
    <row r="128" spans="1:9">
      <c r="A128" s="146"/>
      <c r="I128" s="163"/>
    </row>
    <row r="129" spans="1:9">
      <c r="A129" s="146"/>
      <c r="I129" s="163"/>
    </row>
    <row r="130" spans="1:9">
      <c r="A130" s="146"/>
      <c r="I130" s="163"/>
    </row>
    <row r="131" spans="1:9">
      <c r="A131" s="146"/>
      <c r="I131" s="163"/>
    </row>
    <row r="132" spans="1:9">
      <c r="A132" s="146"/>
      <c r="I132" s="163"/>
    </row>
    <row r="133" spans="1:9">
      <c r="A133" s="146"/>
      <c r="I133" s="163"/>
    </row>
    <row r="134" spans="1:9">
      <c r="A134" s="146"/>
      <c r="I134" s="163"/>
    </row>
    <row r="135" spans="1:9">
      <c r="A135" s="146"/>
      <c r="I135" s="163"/>
    </row>
    <row r="136" spans="1:9">
      <c r="A136" s="146"/>
      <c r="I136" s="163"/>
    </row>
    <row r="137" spans="1:9">
      <c r="A137" s="146"/>
      <c r="I137" s="163"/>
    </row>
    <row r="138" spans="1:9">
      <c r="A138" s="146"/>
      <c r="I138" s="163"/>
    </row>
    <row r="139" spans="1:9">
      <c r="A139" s="146"/>
      <c r="I139" s="163"/>
    </row>
    <row r="140" spans="1:9">
      <c r="A140" s="146"/>
      <c r="I140" s="163"/>
    </row>
    <row r="141" spans="1:9">
      <c r="A141" s="146"/>
      <c r="I141" s="163"/>
    </row>
    <row r="142" spans="1:9">
      <c r="A142" s="146"/>
      <c r="I142" s="163"/>
    </row>
    <row r="143" spans="1:9">
      <c r="A143" s="146"/>
      <c r="I143" s="163"/>
    </row>
    <row r="144" spans="1:9">
      <c r="A144" s="146"/>
      <c r="I144" s="163"/>
    </row>
    <row r="145" spans="1:9">
      <c r="A145" s="146"/>
      <c r="I145" s="163"/>
    </row>
    <row r="146" spans="1:9">
      <c r="A146" s="146"/>
      <c r="I146" s="163"/>
    </row>
    <row r="147" spans="1:9">
      <c r="A147" s="146"/>
      <c r="I147" s="163"/>
    </row>
    <row r="148" spans="1:9">
      <c r="A148" s="146"/>
      <c r="I148" s="163"/>
    </row>
    <row r="149" spans="1:9">
      <c r="A149" s="146"/>
      <c r="I149" s="163"/>
    </row>
    <row r="150" spans="1:9">
      <c r="A150" s="146"/>
      <c r="I150" s="163"/>
    </row>
    <row r="151" spans="1:9">
      <c r="A151" s="146"/>
      <c r="I151" s="163"/>
    </row>
    <row r="152" spans="1:9">
      <c r="A152" s="146"/>
      <c r="I152" s="163"/>
    </row>
    <row r="153" spans="1:9">
      <c r="A153" s="146"/>
      <c r="I153" s="163"/>
    </row>
    <row r="154" spans="1:9">
      <c r="A154" s="146"/>
      <c r="I154" s="163"/>
    </row>
    <row r="155" spans="1:9">
      <c r="A155" s="146"/>
      <c r="I155" s="163"/>
    </row>
    <row r="156" spans="1:9">
      <c r="A156" s="146"/>
      <c r="I156" s="163"/>
    </row>
    <row r="157" spans="1:9">
      <c r="A157" s="146"/>
      <c r="I157" s="163"/>
    </row>
    <row r="158" spans="1:9">
      <c r="A158" s="146"/>
      <c r="I158" s="163"/>
    </row>
    <row r="159" spans="1:9">
      <c r="A159" s="146"/>
      <c r="I159" s="163"/>
    </row>
    <row r="160" spans="1:9">
      <c r="A160" s="146"/>
      <c r="I160" s="163"/>
    </row>
    <row r="161" spans="1:9">
      <c r="A161" s="146"/>
      <c r="I161" s="163"/>
    </row>
    <row r="162" spans="1:9">
      <c r="A162" s="146"/>
      <c r="I162" s="163"/>
    </row>
    <row r="163" spans="1:9">
      <c r="A163" s="146"/>
      <c r="I163" s="163"/>
    </row>
    <row r="164" spans="1:9">
      <c r="A164" s="146"/>
      <c r="I164" s="163"/>
    </row>
    <row r="165" spans="1:9">
      <c r="A165" s="146"/>
      <c r="I165" s="163"/>
    </row>
    <row r="166" spans="1:9">
      <c r="A166" s="146"/>
      <c r="I166" s="163"/>
    </row>
    <row r="167" spans="1:9">
      <c r="A167" s="146"/>
      <c r="I167" s="163"/>
    </row>
    <row r="168" spans="1:9">
      <c r="A168" s="146"/>
      <c r="I168" s="163"/>
    </row>
    <row r="169" spans="1:9">
      <c r="A169" s="146"/>
      <c r="I169" s="163"/>
    </row>
    <row r="170" spans="1:9">
      <c r="A170" s="146"/>
      <c r="I170" s="163"/>
    </row>
    <row r="171" spans="1:9">
      <c r="A171" s="146"/>
      <c r="I171" s="163"/>
    </row>
    <row r="172" spans="1:9">
      <c r="A172" s="146"/>
      <c r="I172" s="163"/>
    </row>
    <row r="173" spans="1:9">
      <c r="A173" s="146"/>
      <c r="I173" s="163"/>
    </row>
    <row r="174" spans="1:9">
      <c r="A174" s="146"/>
      <c r="I174" s="163"/>
    </row>
    <row r="175" spans="1:9">
      <c r="A175" s="146"/>
      <c r="I175" s="163"/>
    </row>
    <row r="176" spans="1:9">
      <c r="A176" s="146"/>
      <c r="I176" s="163"/>
    </row>
    <row r="177" spans="1:9">
      <c r="A177" s="146"/>
      <c r="I177" s="163"/>
    </row>
    <row r="178" spans="1:9">
      <c r="A178" s="146"/>
      <c r="I178" s="163"/>
    </row>
    <row r="179" spans="1:9">
      <c r="A179" s="146"/>
      <c r="I179" s="163"/>
    </row>
    <row r="180" spans="1:9">
      <c r="A180" s="146"/>
      <c r="I180" s="163"/>
    </row>
    <row r="181" spans="1:9">
      <c r="A181" s="146"/>
      <c r="I181" s="163"/>
    </row>
    <row r="182" spans="1:9">
      <c r="A182" s="146"/>
      <c r="I182" s="163"/>
    </row>
    <row r="183" spans="1:9">
      <c r="A183" s="146"/>
      <c r="I183" s="163"/>
    </row>
    <row r="184" spans="1:9">
      <c r="A184" s="146"/>
      <c r="I184" s="163"/>
    </row>
    <row r="185" spans="1:9">
      <c r="A185" s="146"/>
      <c r="I185" s="163"/>
    </row>
    <row r="186" spans="1:9">
      <c r="A186" s="146"/>
      <c r="I186" s="163"/>
    </row>
    <row r="187" spans="1:9">
      <c r="A187" s="146"/>
      <c r="I187" s="163"/>
    </row>
    <row r="188" spans="1:9">
      <c r="A188" s="146"/>
      <c r="I188" s="163"/>
    </row>
    <row r="189" spans="1:9">
      <c r="A189" s="146"/>
      <c r="I189" s="163"/>
    </row>
    <row r="190" spans="1:9">
      <c r="A190" s="146"/>
      <c r="I190" s="163"/>
    </row>
    <row r="191" spans="1:9">
      <c r="A191" s="146"/>
      <c r="I191" s="163"/>
    </row>
    <row r="192" spans="1:9">
      <c r="A192" s="146"/>
      <c r="I192" s="163"/>
    </row>
    <row r="193" spans="1:9">
      <c r="A193" s="146"/>
      <c r="I193" s="163"/>
    </row>
    <row r="194" spans="1:9">
      <c r="A194" s="146"/>
      <c r="I194" s="163"/>
    </row>
    <row r="195" spans="1:9">
      <c r="A195" s="146"/>
      <c r="I195" s="163"/>
    </row>
    <row r="196" spans="1:9">
      <c r="A196" s="146"/>
      <c r="I196" s="163"/>
    </row>
    <row r="197" spans="1:9">
      <c r="A197" s="146"/>
      <c r="I197" s="163"/>
    </row>
    <row r="198" spans="1:9">
      <c r="A198" s="146"/>
      <c r="I198" s="163"/>
    </row>
    <row r="199" spans="1:9">
      <c r="A199" s="146"/>
      <c r="I199" s="163"/>
    </row>
    <row r="200" spans="1:9">
      <c r="A200" s="146"/>
      <c r="I200" s="163"/>
    </row>
    <row r="201" spans="1:9">
      <c r="A201" s="146"/>
      <c r="I201" s="163"/>
    </row>
    <row r="202" spans="1:9">
      <c r="A202" s="146"/>
      <c r="I202" s="163"/>
    </row>
    <row r="203" spans="1:9">
      <c r="A203" s="146"/>
      <c r="I203" s="163"/>
    </row>
    <row r="204" spans="1:9">
      <c r="A204" s="146"/>
      <c r="I204" s="163"/>
    </row>
    <row r="205" spans="1:9">
      <c r="A205" s="146"/>
      <c r="I205" s="163"/>
    </row>
    <row r="206" spans="1:9">
      <c r="A206" s="146"/>
      <c r="I206" s="163"/>
    </row>
    <row r="207" spans="1:9">
      <c r="A207" s="146"/>
      <c r="I207" s="163"/>
    </row>
    <row r="208" spans="1:9">
      <c r="A208" s="146"/>
      <c r="I208" s="163"/>
    </row>
    <row r="209" spans="1:9">
      <c r="A209" s="146"/>
      <c r="I209" s="163"/>
    </row>
    <row r="210" spans="1:9">
      <c r="A210" s="146"/>
      <c r="I210" s="163"/>
    </row>
    <row r="211" spans="1:9">
      <c r="A211" s="146"/>
      <c r="I211" s="163"/>
    </row>
    <row r="212" spans="1:9">
      <c r="A212" s="146"/>
      <c r="I212" s="163"/>
    </row>
    <row r="213" spans="1:9">
      <c r="A213" s="146"/>
      <c r="I213" s="163"/>
    </row>
    <row r="214" spans="1:9">
      <c r="A214" s="146"/>
      <c r="I214" s="163"/>
    </row>
    <row r="215" spans="1:9">
      <c r="A215" s="146"/>
      <c r="I215" s="163"/>
    </row>
    <row r="216" spans="1:9">
      <c r="A216" s="146"/>
      <c r="I216" s="163"/>
    </row>
    <row r="217" spans="1:9">
      <c r="A217" s="146"/>
      <c r="I217" s="163"/>
    </row>
    <row r="218" spans="1:9">
      <c r="A218" s="146"/>
      <c r="I218" s="163"/>
    </row>
    <row r="219" spans="1:9">
      <c r="A219" s="146"/>
      <c r="I219" s="163"/>
    </row>
    <row r="220" spans="1:9">
      <c r="A220" s="146"/>
      <c r="I220" s="163"/>
    </row>
    <row r="221" spans="1:9">
      <c r="A221" s="146"/>
      <c r="I221" s="163"/>
    </row>
    <row r="222" spans="1:9">
      <c r="A222" s="146"/>
      <c r="I222" s="163"/>
    </row>
    <row r="223" spans="1:9">
      <c r="A223" s="146"/>
      <c r="I223" s="163"/>
    </row>
    <row r="224" spans="1:9">
      <c r="A224" s="146"/>
      <c r="I224" s="163"/>
    </row>
    <row r="225" spans="1:9">
      <c r="A225" s="146"/>
      <c r="I225" s="163"/>
    </row>
    <row r="226" spans="1:9">
      <c r="A226" s="146"/>
      <c r="I226" s="163"/>
    </row>
    <row r="227" spans="1:9">
      <c r="A227" s="146"/>
      <c r="I227" s="163"/>
    </row>
    <row r="228" spans="1:9">
      <c r="A228" s="146"/>
      <c r="I228" s="163"/>
    </row>
    <row r="229" spans="1:9">
      <c r="A229" s="146"/>
      <c r="I229" s="163"/>
    </row>
    <row r="230" spans="1:9">
      <c r="A230" s="146"/>
      <c r="I230" s="163"/>
    </row>
    <row r="231" spans="1:9">
      <c r="A231" s="146"/>
      <c r="I231" s="163"/>
    </row>
    <row r="232" spans="1:9">
      <c r="A232" s="146"/>
      <c r="I232" s="163"/>
    </row>
    <row r="233" spans="1:9">
      <c r="A233" s="146"/>
      <c r="I233" s="163"/>
    </row>
    <row r="234" spans="1:9">
      <c r="A234" s="146"/>
      <c r="I234" s="163"/>
    </row>
    <row r="235" spans="1:9">
      <c r="A235" s="146"/>
      <c r="I235" s="163"/>
    </row>
    <row r="236" spans="1:9">
      <c r="A236" s="146"/>
      <c r="I236" s="163"/>
    </row>
    <row r="237" spans="1:9">
      <c r="A237" s="146"/>
      <c r="I237" s="163"/>
    </row>
    <row r="238" spans="1:9">
      <c r="A238" s="146"/>
      <c r="I238" s="163"/>
    </row>
    <row r="239" spans="1:9">
      <c r="A239" s="146"/>
      <c r="I239" s="163"/>
    </row>
    <row r="240" spans="1:9">
      <c r="A240" s="146"/>
      <c r="I240" s="163"/>
    </row>
    <row r="241" spans="1:9">
      <c r="A241" s="146"/>
      <c r="I241" s="163"/>
    </row>
    <row r="242" spans="1:9">
      <c r="A242" s="146"/>
      <c r="I242" s="163"/>
    </row>
    <row r="243" spans="1:9">
      <c r="A243" s="146"/>
      <c r="I243" s="163"/>
    </row>
    <row r="244" spans="1:9">
      <c r="A244" s="146"/>
      <c r="I244" s="163"/>
    </row>
    <row r="245" spans="1:9">
      <c r="A245" s="146"/>
      <c r="I245" s="163"/>
    </row>
    <row r="246" spans="1:9">
      <c r="A246" s="146"/>
      <c r="I246" s="163"/>
    </row>
    <row r="247" spans="1:9">
      <c r="A247" s="146"/>
      <c r="I247" s="163"/>
    </row>
    <row r="248" spans="1:9">
      <c r="A248" s="146"/>
      <c r="I248" s="163"/>
    </row>
    <row r="249" spans="1:9">
      <c r="A249" s="146"/>
      <c r="I249" s="163"/>
    </row>
    <row r="250" spans="1:9">
      <c r="A250" s="146"/>
      <c r="I250" s="163"/>
    </row>
    <row r="251" spans="1:9">
      <c r="A251" s="146"/>
      <c r="I251" s="163"/>
    </row>
    <row r="252" spans="1:9">
      <c r="A252" s="146"/>
      <c r="I252" s="163"/>
    </row>
    <row r="253" spans="1:9">
      <c r="A253" s="146"/>
      <c r="I253" s="163"/>
    </row>
    <row r="254" spans="1:9">
      <c r="A254" s="146"/>
      <c r="I254" s="163"/>
    </row>
    <row r="255" spans="1:9">
      <c r="A255" s="146"/>
      <c r="I255" s="163"/>
    </row>
    <row r="256" spans="1:9">
      <c r="A256" s="146"/>
      <c r="I256" s="163"/>
    </row>
    <row r="257" spans="1:9">
      <c r="A257" s="146"/>
      <c r="I257" s="163"/>
    </row>
    <row r="258" spans="1:9">
      <c r="A258" s="146"/>
      <c r="I258" s="163"/>
    </row>
    <row r="259" spans="1:9">
      <c r="A259" s="146"/>
      <c r="I259" s="163"/>
    </row>
    <row r="260" spans="1:9">
      <c r="A260" s="146"/>
      <c r="I260" s="163"/>
    </row>
    <row r="261" spans="1:9">
      <c r="A261" s="146"/>
      <c r="I261" s="163"/>
    </row>
    <row r="262" spans="1:9">
      <c r="A262" s="146"/>
      <c r="I262" s="163"/>
    </row>
    <row r="263" spans="1:9">
      <c r="A263" s="146"/>
      <c r="I263" s="163"/>
    </row>
    <row r="264" spans="1:9">
      <c r="A264" s="146"/>
      <c r="I264" s="163"/>
    </row>
    <row r="265" spans="1:9">
      <c r="A265" s="146"/>
      <c r="I265" s="163"/>
    </row>
    <row r="266" spans="1:9">
      <c r="A266" s="146"/>
      <c r="I266" s="163"/>
    </row>
    <row r="267" spans="1:9">
      <c r="A267" s="146"/>
      <c r="I267" s="163"/>
    </row>
    <row r="268" spans="1:9">
      <c r="A268" s="146"/>
      <c r="I268" s="163"/>
    </row>
    <row r="269" spans="1:9">
      <c r="A269" s="146"/>
      <c r="I269" s="163"/>
    </row>
    <row r="270" spans="1:9">
      <c r="A270" s="146"/>
      <c r="I270" s="163"/>
    </row>
    <row r="271" spans="1:9">
      <c r="A271" s="146"/>
      <c r="I271" s="163"/>
    </row>
    <row r="272" spans="1:9">
      <c r="A272" s="146"/>
      <c r="I272" s="163"/>
    </row>
    <row r="273" spans="1:9">
      <c r="A273" s="146"/>
      <c r="I273" s="163"/>
    </row>
    <row r="274" spans="1:9">
      <c r="A274" s="146"/>
      <c r="I274" s="163"/>
    </row>
    <row r="275" spans="1:9">
      <c r="A275" s="146"/>
      <c r="I275" s="163"/>
    </row>
    <row r="276" spans="1:9">
      <c r="A276" s="146"/>
      <c r="I276" s="163"/>
    </row>
    <row r="277" spans="1:9">
      <c r="A277" s="146"/>
      <c r="I277" s="163"/>
    </row>
    <row r="278" spans="1:9">
      <c r="A278" s="146"/>
      <c r="I278" s="163"/>
    </row>
    <row r="279" spans="1:9">
      <c r="A279" s="146"/>
      <c r="I279" s="163"/>
    </row>
    <row r="280" spans="1:9">
      <c r="A280" s="146"/>
      <c r="I280" s="163"/>
    </row>
    <row r="281" spans="1:9">
      <c r="A281" s="146"/>
      <c r="I281" s="163"/>
    </row>
    <row r="282" spans="1:9">
      <c r="A282" s="146"/>
      <c r="I282" s="163"/>
    </row>
    <row r="283" spans="1:9">
      <c r="A283" s="146"/>
      <c r="I283" s="163"/>
    </row>
    <row r="284" spans="1:9">
      <c r="A284" s="146"/>
      <c r="I284" s="163"/>
    </row>
    <row r="285" spans="1:9">
      <c r="A285" s="146"/>
      <c r="I285" s="163"/>
    </row>
    <row r="286" spans="1:9">
      <c r="A286" s="146"/>
      <c r="I286" s="163"/>
    </row>
    <row r="287" spans="1:9">
      <c r="A287" s="146"/>
      <c r="I287" s="163"/>
    </row>
    <row r="288" spans="1:9">
      <c r="A288" s="146"/>
      <c r="I288" s="163"/>
    </row>
    <row r="289" spans="1:9">
      <c r="A289" s="146"/>
      <c r="I289" s="163"/>
    </row>
    <row r="290" spans="1:9">
      <c r="A290" s="146"/>
      <c r="I290" s="163"/>
    </row>
    <row r="291" spans="1:9">
      <c r="A291" s="146"/>
      <c r="I291" s="163"/>
    </row>
    <row r="292" spans="1:9">
      <c r="A292" s="146"/>
      <c r="I292" s="163"/>
    </row>
    <row r="293" spans="1:9">
      <c r="A293" s="146"/>
      <c r="I293" s="163"/>
    </row>
    <row r="294" spans="1:9">
      <c r="A294" s="146"/>
      <c r="I294" s="163"/>
    </row>
    <row r="295" spans="1:9">
      <c r="A295" s="146"/>
      <c r="I295" s="163"/>
    </row>
    <row r="296" spans="1:9">
      <c r="A296" s="146"/>
      <c r="I296" s="163"/>
    </row>
    <row r="297" spans="1:9">
      <c r="A297" s="146"/>
      <c r="I297" s="163"/>
    </row>
    <row r="298" spans="1:9">
      <c r="A298" s="146"/>
      <c r="I298" s="163"/>
    </row>
    <row r="299" spans="1:9">
      <c r="A299" s="146"/>
      <c r="I299" s="163"/>
    </row>
    <row r="300" spans="1:9">
      <c r="A300" s="146"/>
      <c r="I300" s="163"/>
    </row>
    <row r="301" spans="1:9">
      <c r="A301" s="146"/>
      <c r="I301" s="163"/>
    </row>
    <row r="302" spans="1:9">
      <c r="A302" s="146"/>
      <c r="I302" s="163"/>
    </row>
    <row r="303" spans="1:9">
      <c r="A303" s="146"/>
      <c r="I303" s="163"/>
    </row>
    <row r="304" spans="1:9">
      <c r="A304" s="146"/>
      <c r="I304" s="163"/>
    </row>
    <row r="305" spans="1:9">
      <c r="A305" s="146"/>
      <c r="I305" s="163"/>
    </row>
    <row r="306" spans="1:9">
      <c r="A306" s="146"/>
      <c r="I306" s="163"/>
    </row>
    <row r="307" spans="1:9">
      <c r="A307" s="146"/>
      <c r="I307" s="163"/>
    </row>
    <row r="308" spans="1:9">
      <c r="A308" s="146"/>
      <c r="I308" s="163"/>
    </row>
    <row r="309" spans="1:9">
      <c r="A309" s="146"/>
      <c r="I309" s="163"/>
    </row>
    <row r="310" spans="1:9">
      <c r="A310" s="146"/>
      <c r="I310" s="163"/>
    </row>
    <row r="311" spans="1:9">
      <c r="A311" s="146"/>
      <c r="I311" s="163"/>
    </row>
    <row r="312" spans="1:9">
      <c r="A312" s="146"/>
      <c r="I312" s="163"/>
    </row>
    <row r="313" spans="1:9">
      <c r="A313" s="146"/>
      <c r="I313" s="163"/>
    </row>
    <row r="314" spans="1:9">
      <c r="A314" s="146"/>
      <c r="I314" s="163"/>
    </row>
    <row r="315" spans="1:9">
      <c r="A315" s="146"/>
      <c r="I315" s="163"/>
    </row>
    <row r="316" spans="1:9">
      <c r="A316" s="146"/>
      <c r="I316" s="163"/>
    </row>
    <row r="317" spans="1:9">
      <c r="A317" s="146"/>
      <c r="I317" s="163"/>
    </row>
    <row r="318" spans="1:9">
      <c r="A318" s="146"/>
      <c r="I318" s="163"/>
    </row>
    <row r="319" spans="1:9">
      <c r="A319" s="146"/>
      <c r="I319" s="163"/>
    </row>
    <row r="320" spans="1:9">
      <c r="A320" s="146"/>
      <c r="I320" s="163"/>
    </row>
    <row r="321" spans="1:9">
      <c r="A321" s="146"/>
      <c r="I321" s="163"/>
    </row>
    <row r="322" spans="1:9">
      <c r="A322" s="146"/>
      <c r="I322" s="163"/>
    </row>
    <row r="323" spans="1:9">
      <c r="A323" s="146"/>
      <c r="I323" s="163"/>
    </row>
    <row r="324" spans="1:9">
      <c r="A324" s="146"/>
      <c r="I324" s="163"/>
    </row>
    <row r="325" spans="1:9">
      <c r="A325" s="146"/>
      <c r="I325" s="163"/>
    </row>
    <row r="326" spans="1:9">
      <c r="A326" s="146"/>
      <c r="I326" s="163"/>
    </row>
    <row r="327" spans="1:9">
      <c r="A327" s="146"/>
      <c r="I327" s="163"/>
    </row>
    <row r="328" spans="1:9">
      <c r="A328" s="146"/>
      <c r="I328" s="163"/>
    </row>
    <row r="329" spans="1:9">
      <c r="A329" s="146"/>
      <c r="I329" s="163"/>
    </row>
    <row r="330" spans="1:9">
      <c r="A330" s="146"/>
      <c r="I330" s="163"/>
    </row>
    <row r="331" spans="1:9">
      <c r="A331" s="146"/>
      <c r="I331" s="163"/>
    </row>
    <row r="332" spans="1:9">
      <c r="A332" s="146"/>
      <c r="I332" s="163"/>
    </row>
    <row r="333" spans="1:9">
      <c r="A333" s="146"/>
      <c r="I333" s="163"/>
    </row>
    <row r="334" spans="1:9">
      <c r="A334" s="146"/>
      <c r="I334" s="163"/>
    </row>
    <row r="335" spans="1:9">
      <c r="A335" s="146"/>
      <c r="I335" s="163"/>
    </row>
    <row r="336" spans="1:9">
      <c r="A336" s="146"/>
      <c r="I336" s="163"/>
    </row>
    <row r="337" spans="1:9">
      <c r="A337" s="146"/>
      <c r="I337" s="163"/>
    </row>
    <row r="338" spans="1:9">
      <c r="A338" s="146"/>
      <c r="I338" s="163"/>
    </row>
    <row r="339" spans="1:9">
      <c r="A339" s="146"/>
      <c r="I339" s="163"/>
    </row>
    <row r="340" spans="1:9">
      <c r="A340" s="146"/>
      <c r="I340" s="163"/>
    </row>
    <row r="341" spans="1:9">
      <c r="A341" s="146"/>
      <c r="I341" s="163"/>
    </row>
    <row r="342" spans="1:9">
      <c r="A342" s="146"/>
      <c r="I342" s="163"/>
    </row>
    <row r="343" spans="1:9">
      <c r="A343" s="146"/>
      <c r="I343" s="163"/>
    </row>
    <row r="344" spans="1:9">
      <c r="A344" s="146"/>
      <c r="I344" s="163"/>
    </row>
    <row r="345" spans="1:9">
      <c r="A345" s="146"/>
      <c r="I345" s="163"/>
    </row>
    <row r="346" spans="1:9">
      <c r="A346" s="146"/>
      <c r="I346" s="163"/>
    </row>
    <row r="347" spans="1:9">
      <c r="A347" s="146"/>
      <c r="I347" s="163"/>
    </row>
    <row r="348" spans="1:9">
      <c r="A348" s="146"/>
      <c r="I348" s="163"/>
    </row>
    <row r="349" spans="1:9">
      <c r="A349" s="146"/>
      <c r="I349" s="163"/>
    </row>
    <row r="350" spans="1:9">
      <c r="A350" s="146"/>
      <c r="I350" s="163"/>
    </row>
    <row r="351" spans="1:9">
      <c r="A351" s="146"/>
      <c r="I351" s="163"/>
    </row>
    <row r="352" spans="1:9">
      <c r="A352" s="146"/>
      <c r="I352" s="163"/>
    </row>
    <row r="353" spans="1:9">
      <c r="A353" s="146"/>
      <c r="I353" s="163"/>
    </row>
    <row r="354" spans="1:9">
      <c r="A354" s="146"/>
      <c r="I354" s="163"/>
    </row>
    <row r="355" spans="1:9">
      <c r="A355" s="146"/>
      <c r="I355" s="163"/>
    </row>
    <row r="356" spans="1:9">
      <c r="A356" s="146"/>
      <c r="I356" s="163"/>
    </row>
    <row r="357" spans="1:9">
      <c r="A357" s="146"/>
      <c r="I357" s="163"/>
    </row>
    <row r="358" spans="1:9">
      <c r="A358" s="146"/>
      <c r="I358" s="163"/>
    </row>
    <row r="359" spans="1:9">
      <c r="A359" s="146"/>
      <c r="I359" s="163"/>
    </row>
    <row r="360" spans="1:9">
      <c r="A360" s="146"/>
      <c r="I360" s="163"/>
    </row>
    <row r="361" spans="1:9">
      <c r="A361" s="146"/>
      <c r="I361" s="163"/>
    </row>
    <row r="362" spans="1:9">
      <c r="A362" s="146"/>
      <c r="I362" s="163"/>
    </row>
    <row r="363" spans="1:9">
      <c r="A363" s="146"/>
      <c r="I363" s="163"/>
    </row>
    <row r="364" spans="1:9">
      <c r="A364" s="146"/>
      <c r="I364" s="163"/>
    </row>
    <row r="365" spans="1:9">
      <c r="A365" s="146"/>
      <c r="I365" s="163"/>
    </row>
    <row r="366" spans="1:9">
      <c r="A366" s="146"/>
      <c r="I366" s="163"/>
    </row>
    <row r="367" spans="1:9">
      <c r="A367" s="146"/>
      <c r="I367" s="163"/>
    </row>
    <row r="368" spans="1:9">
      <c r="A368" s="146"/>
      <c r="I368" s="163"/>
    </row>
    <row r="369" spans="1:9">
      <c r="A369" s="146"/>
      <c r="I369" s="163"/>
    </row>
    <row r="370" spans="1:9">
      <c r="A370" s="146"/>
      <c r="I370" s="163"/>
    </row>
    <row r="371" spans="1:9">
      <c r="A371" s="146"/>
      <c r="I371" s="163"/>
    </row>
    <row r="372" spans="1:9">
      <c r="A372" s="146"/>
      <c r="I372" s="163"/>
    </row>
    <row r="373" spans="1:9">
      <c r="A373" s="146"/>
      <c r="I373" s="163"/>
    </row>
    <row r="374" spans="1:9">
      <c r="A374" s="146"/>
      <c r="I374" s="163"/>
    </row>
    <row r="375" spans="1:9">
      <c r="A375" s="146"/>
      <c r="I375" s="163"/>
    </row>
    <row r="376" spans="1:9">
      <c r="A376" s="146"/>
      <c r="I376" s="163"/>
    </row>
    <row r="377" spans="1:9">
      <c r="A377" s="146"/>
      <c r="I377" s="163"/>
    </row>
    <row r="378" spans="1:9">
      <c r="A378" s="146"/>
      <c r="I378" s="163"/>
    </row>
    <row r="379" spans="1:9">
      <c r="A379" s="146"/>
      <c r="I379" s="163"/>
    </row>
    <row r="380" spans="1:9">
      <c r="A380" s="146"/>
      <c r="I380" s="163"/>
    </row>
    <row r="381" spans="1:9">
      <c r="A381" s="146"/>
      <c r="I381" s="163"/>
    </row>
    <row r="382" spans="1:9">
      <c r="A382" s="146"/>
      <c r="I382" s="163"/>
    </row>
    <row r="383" spans="1:9">
      <c r="A383" s="146"/>
      <c r="I383" s="163"/>
    </row>
    <row r="384" spans="1:9">
      <c r="A384" s="146"/>
      <c r="I384" s="163"/>
    </row>
    <row r="385" spans="1:9">
      <c r="A385" s="146"/>
      <c r="I385" s="163"/>
    </row>
    <row r="386" spans="1:9">
      <c r="A386" s="146"/>
      <c r="I386" s="163"/>
    </row>
    <row r="387" spans="1:9">
      <c r="A387" s="146"/>
      <c r="I387" s="163"/>
    </row>
    <row r="388" spans="1:9">
      <c r="A388" s="146"/>
      <c r="I388" s="163"/>
    </row>
    <row r="389" spans="1:9">
      <c r="A389" s="146"/>
      <c r="I389" s="163"/>
    </row>
    <row r="390" spans="1:9">
      <c r="A390" s="146"/>
      <c r="I390" s="163"/>
    </row>
    <row r="391" spans="1:9">
      <c r="A391" s="146"/>
      <c r="I391" s="163"/>
    </row>
    <row r="392" spans="1:9">
      <c r="A392" s="146"/>
      <c r="I392" s="163"/>
    </row>
    <row r="393" spans="1:9">
      <c r="A393" s="146"/>
      <c r="I393" s="163"/>
    </row>
    <row r="394" spans="1:9">
      <c r="A394" s="146"/>
      <c r="I394" s="163"/>
    </row>
    <row r="395" spans="1:9">
      <c r="A395" s="146"/>
      <c r="I395" s="163"/>
    </row>
    <row r="396" spans="1:9">
      <c r="A396" s="146"/>
      <c r="I396" s="163"/>
    </row>
    <row r="397" spans="1:9">
      <c r="A397" s="146"/>
      <c r="I397" s="163"/>
    </row>
    <row r="398" spans="1:9">
      <c r="A398" s="146"/>
      <c r="I398" s="163"/>
    </row>
    <row r="399" spans="1:9">
      <c r="A399" s="146"/>
      <c r="I399" s="163"/>
    </row>
    <row r="400" spans="1:9">
      <c r="A400" s="146"/>
      <c r="I400" s="163"/>
    </row>
    <row r="401" spans="1:9">
      <c r="A401" s="146"/>
      <c r="I401" s="163"/>
    </row>
    <row r="402" spans="1:9">
      <c r="A402" s="146"/>
      <c r="I402" s="163"/>
    </row>
    <row r="403" spans="1:9">
      <c r="A403" s="146"/>
      <c r="I403" s="163"/>
    </row>
    <row r="404" spans="1:9">
      <c r="A404" s="146"/>
      <c r="I404" s="163"/>
    </row>
    <row r="405" spans="1:9">
      <c r="A405" s="146"/>
      <c r="I405" s="163"/>
    </row>
    <row r="406" spans="1:9">
      <c r="A406" s="146"/>
      <c r="I406" s="163"/>
    </row>
    <row r="407" spans="1:9">
      <c r="A407" s="146"/>
      <c r="I407" s="163"/>
    </row>
    <row r="408" spans="1:9">
      <c r="A408" s="146"/>
      <c r="I408" s="163"/>
    </row>
    <row r="409" spans="1:9">
      <c r="A409" s="146"/>
      <c r="I409" s="163"/>
    </row>
    <row r="410" spans="1:9">
      <c r="A410" s="146"/>
      <c r="I410" s="163"/>
    </row>
    <row r="411" spans="1:9">
      <c r="A411" s="146"/>
      <c r="I411" s="163"/>
    </row>
    <row r="412" spans="1:9">
      <c r="A412" s="146"/>
      <c r="I412" s="163"/>
    </row>
    <row r="413" spans="1:9">
      <c r="A413" s="146"/>
      <c r="I413" s="163"/>
    </row>
    <row r="414" spans="1:9">
      <c r="A414" s="146"/>
      <c r="I414" s="163"/>
    </row>
    <row r="415" spans="1:9">
      <c r="A415" s="146"/>
      <c r="I415" s="163"/>
    </row>
    <row r="416" spans="1:9">
      <c r="A416" s="146"/>
      <c r="I416" s="163"/>
    </row>
    <row r="417" spans="1:9">
      <c r="A417" s="146"/>
      <c r="I417" s="163"/>
    </row>
    <row r="418" spans="1:9">
      <c r="A418" s="146"/>
      <c r="I418" s="163"/>
    </row>
    <row r="419" spans="1:9">
      <c r="A419" s="146"/>
      <c r="I419" s="163"/>
    </row>
    <row r="420" spans="1:9">
      <c r="A420" s="146"/>
      <c r="I420" s="163"/>
    </row>
    <row r="421" spans="1:9">
      <c r="A421" s="146"/>
      <c r="I421" s="163"/>
    </row>
    <row r="422" spans="1:9">
      <c r="A422" s="146"/>
      <c r="I422" s="163"/>
    </row>
    <row r="423" spans="1:9">
      <c r="A423" s="146"/>
      <c r="I423" s="163"/>
    </row>
    <row r="424" spans="1:9">
      <c r="A424" s="146"/>
      <c r="I424" s="163"/>
    </row>
    <row r="425" spans="1:9">
      <c r="A425" s="146"/>
      <c r="I425" s="163"/>
    </row>
    <row r="426" spans="1:9">
      <c r="A426" s="146"/>
      <c r="I426" s="163"/>
    </row>
    <row r="427" spans="1:9">
      <c r="A427" s="146"/>
      <c r="I427" s="163"/>
    </row>
    <row r="428" spans="1:9">
      <c r="A428" s="146"/>
      <c r="I428" s="163"/>
    </row>
    <row r="429" spans="1:9">
      <c r="A429" s="146"/>
      <c r="I429" s="163"/>
    </row>
    <row r="430" spans="1:9">
      <c r="A430" s="146"/>
      <c r="I430" s="163"/>
    </row>
    <row r="431" spans="1:9">
      <c r="A431" s="146"/>
      <c r="I431" s="163"/>
    </row>
    <row r="432" spans="1:9">
      <c r="A432" s="146"/>
      <c r="I432" s="163"/>
    </row>
    <row r="433" spans="1:9">
      <c r="A433" s="146"/>
      <c r="I433" s="163"/>
    </row>
    <row r="434" spans="1:9">
      <c r="A434" s="146"/>
      <c r="I434" s="163"/>
    </row>
    <row r="435" spans="1:9">
      <c r="A435" s="146"/>
      <c r="I435" s="163"/>
    </row>
    <row r="436" spans="1:9">
      <c r="A436" s="146"/>
      <c r="I436" s="163"/>
    </row>
    <row r="437" spans="1:9">
      <c r="A437" s="146"/>
      <c r="I437" s="163"/>
    </row>
    <row r="438" spans="1:9">
      <c r="A438" s="146"/>
      <c r="I438" s="163"/>
    </row>
    <row r="439" spans="1:9">
      <c r="A439" s="146"/>
      <c r="I439" s="163"/>
    </row>
    <row r="440" spans="1:9">
      <c r="A440" s="146"/>
      <c r="I440" s="163"/>
    </row>
    <row r="441" spans="1:9">
      <c r="A441" s="146"/>
      <c r="I441" s="163"/>
    </row>
    <row r="442" spans="1:9">
      <c r="A442" s="146"/>
      <c r="I442" s="163"/>
    </row>
    <row r="443" spans="1:9">
      <c r="A443" s="146"/>
      <c r="I443" s="163"/>
    </row>
    <row r="444" spans="1:9">
      <c r="A444" s="146"/>
      <c r="I444" s="163"/>
    </row>
    <row r="445" spans="1:9">
      <c r="A445" s="146"/>
      <c r="I445" s="163"/>
    </row>
    <row r="446" spans="1:9">
      <c r="A446" s="146"/>
      <c r="I446" s="163"/>
    </row>
    <row r="447" spans="1:9">
      <c r="A447" s="146"/>
      <c r="I447" s="163"/>
    </row>
    <row r="448" spans="1:9">
      <c r="A448" s="146"/>
      <c r="I448" s="163"/>
    </row>
    <row r="449" spans="1:9">
      <c r="A449" s="146"/>
      <c r="I449" s="163"/>
    </row>
    <row r="450" spans="1:9">
      <c r="A450" s="146"/>
      <c r="I450" s="163"/>
    </row>
    <row r="451" spans="1:9">
      <c r="A451" s="146"/>
      <c r="I451" s="163"/>
    </row>
    <row r="452" spans="1:9">
      <c r="A452" s="146"/>
      <c r="I452" s="163"/>
    </row>
    <row r="453" spans="1:9">
      <c r="A453" s="146"/>
      <c r="I453" s="163"/>
    </row>
    <row r="454" spans="1:9">
      <c r="A454" s="146"/>
      <c r="I454" s="163"/>
    </row>
    <row r="455" spans="1:9">
      <c r="A455" s="146"/>
      <c r="I455" s="163"/>
    </row>
    <row r="456" spans="1:9">
      <c r="A456" s="146"/>
      <c r="I456" s="163"/>
    </row>
    <row r="457" spans="1:9">
      <c r="A457" s="146"/>
      <c r="I457" s="163"/>
    </row>
    <row r="458" spans="1:9">
      <c r="A458" s="146"/>
      <c r="I458" s="163"/>
    </row>
    <row r="459" spans="1:9">
      <c r="A459" s="146"/>
      <c r="I459" s="163"/>
    </row>
    <row r="460" spans="1:9">
      <c r="A460" s="146"/>
      <c r="I460" s="163"/>
    </row>
    <row r="461" spans="1:9">
      <c r="A461" s="146"/>
      <c r="I461" s="163"/>
    </row>
    <row r="462" spans="1:9">
      <c r="A462" s="146"/>
      <c r="I462" s="163"/>
    </row>
    <row r="463" spans="1:9">
      <c r="A463" s="146"/>
      <c r="I463" s="163"/>
    </row>
    <row r="464" spans="1:9">
      <c r="A464" s="146"/>
      <c r="I464" s="163"/>
    </row>
    <row r="465" spans="1:9">
      <c r="A465" s="146"/>
      <c r="I465" s="163"/>
    </row>
    <row r="466" spans="1:9">
      <c r="A466" s="146"/>
      <c r="I466" s="163"/>
    </row>
    <row r="467" spans="1:9">
      <c r="A467" s="146"/>
      <c r="I467" s="163"/>
    </row>
    <row r="468" spans="1:9">
      <c r="A468" s="146"/>
      <c r="I468" s="163"/>
    </row>
    <row r="469" spans="1:9">
      <c r="A469" s="146"/>
      <c r="I469" s="163"/>
    </row>
    <row r="470" spans="1:9">
      <c r="A470" s="146"/>
      <c r="I470" s="163"/>
    </row>
    <row r="471" spans="1:9">
      <c r="A471" s="146"/>
      <c r="I471" s="163"/>
    </row>
    <row r="472" spans="1:9">
      <c r="A472" s="146"/>
      <c r="I472" s="163"/>
    </row>
    <row r="473" spans="1:9">
      <c r="A473" s="146"/>
      <c r="I473" s="163"/>
    </row>
    <row r="474" spans="1:9">
      <c r="A474" s="146"/>
      <c r="I474" s="163"/>
    </row>
    <row r="475" spans="1:9">
      <c r="A475" s="146"/>
      <c r="I475" s="163"/>
    </row>
    <row r="476" spans="1:9">
      <c r="A476" s="146"/>
      <c r="I476" s="163"/>
    </row>
    <row r="477" spans="1:9">
      <c r="A477" s="146"/>
      <c r="I477" s="163"/>
    </row>
    <row r="478" spans="1:9">
      <c r="A478" s="146"/>
      <c r="I478" s="163"/>
    </row>
    <row r="479" spans="1:9">
      <c r="A479" s="146"/>
      <c r="I479" s="163"/>
    </row>
    <row r="480" spans="1:9">
      <c r="A480" s="146"/>
      <c r="I480" s="163"/>
    </row>
    <row r="481" spans="1:9">
      <c r="A481" s="146"/>
      <c r="I481" s="163"/>
    </row>
    <row r="482" spans="1:9">
      <c r="A482" s="146"/>
      <c r="I482" s="163"/>
    </row>
    <row r="483" spans="1:9">
      <c r="A483" s="146"/>
      <c r="I483" s="163"/>
    </row>
    <row r="484" spans="1:9">
      <c r="A484" s="146"/>
      <c r="I484" s="163"/>
    </row>
    <row r="485" spans="1:9">
      <c r="A485" s="146"/>
      <c r="I485" s="163"/>
    </row>
    <row r="486" spans="1:9">
      <c r="A486" s="146"/>
      <c r="I486" s="163"/>
    </row>
    <row r="487" spans="1:9">
      <c r="A487" s="146"/>
      <c r="I487" s="163"/>
    </row>
    <row r="488" spans="1:9">
      <c r="A488" s="146"/>
      <c r="I488" s="163"/>
    </row>
    <row r="489" spans="1:9">
      <c r="A489" s="146"/>
      <c r="I489" s="163"/>
    </row>
    <row r="490" spans="1:9">
      <c r="A490" s="146"/>
      <c r="I490" s="163"/>
    </row>
    <row r="491" spans="1:9">
      <c r="A491" s="146"/>
      <c r="I491" s="163"/>
    </row>
    <row r="492" spans="1:9">
      <c r="A492" s="146"/>
      <c r="I492" s="163"/>
    </row>
    <row r="493" spans="1:9">
      <c r="A493" s="146"/>
      <c r="I493" s="163"/>
    </row>
    <row r="494" spans="1:9">
      <c r="A494" s="146"/>
      <c r="I494" s="163"/>
    </row>
    <row r="495" spans="1:9">
      <c r="A495" s="146"/>
      <c r="I495" s="163"/>
    </row>
    <row r="496" spans="1:9">
      <c r="A496" s="146"/>
      <c r="I496" s="163"/>
    </row>
    <row r="497" spans="1:9">
      <c r="A497" s="146"/>
      <c r="I497" s="163"/>
    </row>
    <row r="498" spans="1:9">
      <c r="A498" s="146"/>
      <c r="I498" s="163"/>
    </row>
    <row r="499" spans="1:9">
      <c r="A499" s="146"/>
      <c r="I499" s="163"/>
    </row>
    <row r="500" spans="1:9">
      <c r="A500" s="146"/>
      <c r="I500" s="163"/>
    </row>
    <row r="501" spans="1:9">
      <c r="A501" s="146"/>
      <c r="I501" s="163"/>
    </row>
    <row r="502" spans="1:9">
      <c r="A502" s="146"/>
      <c r="I502" s="163"/>
    </row>
    <row r="503" spans="1:9">
      <c r="A503" s="146"/>
      <c r="I503" s="163"/>
    </row>
    <row r="504" spans="1:9">
      <c r="A504" s="146"/>
      <c r="I504" s="163"/>
    </row>
    <row r="505" spans="1:9">
      <c r="A505" s="146"/>
      <c r="I505" s="163"/>
    </row>
    <row r="506" spans="1:9">
      <c r="A506" s="146"/>
      <c r="I506" s="163"/>
    </row>
    <row r="507" spans="1:9">
      <c r="A507" s="146"/>
      <c r="I507" s="163"/>
    </row>
    <row r="508" spans="1:9">
      <c r="A508" s="146"/>
      <c r="I508" s="163"/>
    </row>
    <row r="509" spans="1:9">
      <c r="A509" s="146"/>
      <c r="I509" s="163"/>
    </row>
    <row r="510" spans="1:9">
      <c r="A510" s="146"/>
      <c r="I510" s="163"/>
    </row>
    <row r="511" spans="1:9">
      <c r="A511" s="146"/>
      <c r="I511" s="163"/>
    </row>
    <row r="512" spans="1:9">
      <c r="A512" s="146"/>
      <c r="I512" s="163"/>
    </row>
    <row r="513" spans="1:9">
      <c r="A513" s="146"/>
      <c r="I513" s="163"/>
    </row>
    <row r="514" spans="1:9">
      <c r="A514" s="146"/>
      <c r="I514" s="163"/>
    </row>
    <row r="515" spans="1:9">
      <c r="A515" s="146"/>
      <c r="I515" s="163"/>
    </row>
    <row r="516" spans="1:9">
      <c r="A516" s="146"/>
      <c r="I516" s="163"/>
    </row>
    <row r="517" spans="1:9">
      <c r="A517" s="146"/>
      <c r="I517" s="163"/>
    </row>
    <row r="518" spans="1:9">
      <c r="A518" s="146"/>
      <c r="I518" s="163"/>
    </row>
    <row r="519" spans="1:9">
      <c r="A519" s="146"/>
      <c r="I519" s="163"/>
    </row>
    <row r="520" spans="1:9">
      <c r="A520" s="146"/>
      <c r="I520" s="163"/>
    </row>
    <row r="521" spans="1:9">
      <c r="A521" s="146"/>
      <c r="I521" s="163"/>
    </row>
    <row r="522" spans="1:9">
      <c r="A522" s="146"/>
      <c r="I522" s="163"/>
    </row>
    <row r="523" spans="1:9">
      <c r="A523" s="146"/>
      <c r="I523" s="163"/>
    </row>
    <row r="524" spans="1:9">
      <c r="A524" s="146"/>
      <c r="I524" s="163"/>
    </row>
    <row r="525" spans="1:9">
      <c r="A525" s="146"/>
      <c r="I525" s="163"/>
    </row>
    <row r="526" spans="1:9">
      <c r="A526" s="146"/>
      <c r="I526" s="163"/>
    </row>
    <row r="527" spans="1:9">
      <c r="A527" s="146"/>
      <c r="I527" s="163"/>
    </row>
    <row r="528" spans="1:9">
      <c r="A528" s="146"/>
      <c r="I528" s="163"/>
    </row>
    <row r="529" spans="1:9">
      <c r="A529" s="146"/>
      <c r="I529" s="163"/>
    </row>
    <row r="530" spans="1:9">
      <c r="A530" s="146"/>
      <c r="I530" s="163"/>
    </row>
    <row r="531" spans="1:9">
      <c r="A531" s="146"/>
      <c r="I531" s="163"/>
    </row>
    <row r="532" spans="1:9">
      <c r="A532" s="146"/>
      <c r="I532" s="163"/>
    </row>
    <row r="533" spans="1:9">
      <c r="A533" s="146"/>
      <c r="I533" s="163"/>
    </row>
    <row r="534" spans="1:9">
      <c r="A534" s="146"/>
      <c r="I534" s="163"/>
    </row>
    <row r="535" spans="1:9">
      <c r="A535" s="146"/>
      <c r="I535" s="163"/>
    </row>
    <row r="536" spans="1:9">
      <c r="A536" s="146"/>
      <c r="I536" s="163"/>
    </row>
    <row r="537" spans="1:9">
      <c r="A537" s="146"/>
      <c r="I537" s="163"/>
    </row>
    <row r="538" spans="1:9">
      <c r="A538" s="146"/>
      <c r="I538" s="163"/>
    </row>
    <row r="539" spans="1:9">
      <c r="A539" s="146"/>
      <c r="I539" s="163"/>
    </row>
    <row r="540" spans="1:9">
      <c r="A540" s="146"/>
      <c r="I540" s="163"/>
    </row>
    <row r="541" spans="1:9">
      <c r="A541" s="146"/>
      <c r="I541" s="163"/>
    </row>
    <row r="542" spans="1:9">
      <c r="A542" s="146"/>
      <c r="I542" s="163"/>
    </row>
    <row r="543" spans="1:9">
      <c r="A543" s="146"/>
      <c r="I543" s="163"/>
    </row>
    <row r="544" spans="1:9">
      <c r="A544" s="146"/>
      <c r="I544" s="163"/>
    </row>
    <row r="545" spans="1:9">
      <c r="A545" s="146"/>
      <c r="I545" s="163"/>
    </row>
    <row r="546" spans="1:9">
      <c r="A546" s="146"/>
      <c r="I546" s="163"/>
    </row>
    <row r="547" spans="1:9">
      <c r="A547" s="146"/>
      <c r="I547" s="163"/>
    </row>
    <row r="548" spans="1:9">
      <c r="A548" s="146"/>
      <c r="I548" s="163"/>
    </row>
    <row r="549" spans="1:9">
      <c r="A549" s="146"/>
      <c r="I549" s="163"/>
    </row>
    <row r="550" spans="1:9">
      <c r="A550" s="146"/>
      <c r="I550" s="163"/>
    </row>
    <row r="551" spans="1:9">
      <c r="A551" s="146"/>
      <c r="I551" s="163"/>
    </row>
    <row r="552" spans="1:9">
      <c r="A552" s="146"/>
      <c r="I552" s="163"/>
    </row>
    <row r="553" spans="1:9">
      <c r="A553" s="146"/>
      <c r="I553" s="163"/>
    </row>
    <row r="554" spans="1:9">
      <c r="A554" s="146"/>
      <c r="I554" s="163"/>
    </row>
    <row r="555" spans="1:9">
      <c r="A555" s="146"/>
      <c r="I555" s="163"/>
    </row>
    <row r="556" spans="1:9">
      <c r="A556" s="146"/>
      <c r="I556" s="163"/>
    </row>
    <row r="557" spans="1:9">
      <c r="A557" s="146"/>
      <c r="I557" s="163"/>
    </row>
    <row r="558" spans="1:9">
      <c r="A558" s="146"/>
      <c r="I558" s="163"/>
    </row>
    <row r="559" spans="1:9">
      <c r="A559" s="146"/>
      <c r="I559" s="163"/>
    </row>
    <row r="560" spans="1:9">
      <c r="A560" s="146"/>
      <c r="I560" s="163"/>
    </row>
    <row r="561" spans="1:9">
      <c r="A561" s="146"/>
      <c r="I561" s="163"/>
    </row>
    <row r="562" spans="1:9">
      <c r="A562" s="146"/>
      <c r="I562" s="163"/>
    </row>
    <row r="563" spans="1:9">
      <c r="A563" s="146"/>
      <c r="I563" s="163"/>
    </row>
    <row r="564" spans="1:9">
      <c r="A564" s="146"/>
      <c r="I564" s="163"/>
    </row>
    <row r="565" spans="1:9">
      <c r="A565" s="146"/>
      <c r="I565" s="163"/>
    </row>
    <row r="566" spans="1:9">
      <c r="A566" s="146"/>
      <c r="I566" s="163"/>
    </row>
    <row r="567" spans="1:9">
      <c r="A567" s="146"/>
      <c r="I567" s="163"/>
    </row>
    <row r="568" spans="1:9">
      <c r="A568" s="146"/>
      <c r="I568" s="163"/>
    </row>
    <row r="569" spans="1:9">
      <c r="A569" s="146"/>
      <c r="I569" s="163"/>
    </row>
    <row r="570" spans="1:9">
      <c r="A570" s="146"/>
      <c r="I570" s="163"/>
    </row>
    <row r="571" spans="1:9">
      <c r="A571" s="146"/>
      <c r="I571" s="163"/>
    </row>
    <row r="572" spans="1:9">
      <c r="A572" s="146"/>
      <c r="I572" s="163"/>
    </row>
    <row r="573" spans="1:9">
      <c r="A573" s="146"/>
      <c r="I573" s="163"/>
    </row>
    <row r="574" spans="1:9">
      <c r="A574" s="146"/>
      <c r="I574" s="163"/>
    </row>
    <row r="575" spans="1:9">
      <c r="A575" s="146"/>
      <c r="I575" s="163"/>
    </row>
    <row r="576" spans="1:9">
      <c r="A576" s="146"/>
      <c r="I576" s="163"/>
    </row>
    <row r="577" spans="1:9">
      <c r="A577" s="146"/>
      <c r="I577" s="163"/>
    </row>
    <row r="578" spans="1:9">
      <c r="A578" s="146"/>
      <c r="I578" s="163"/>
    </row>
    <row r="579" spans="1:9">
      <c r="A579" s="146"/>
      <c r="I579" s="163"/>
    </row>
    <row r="580" spans="1:9">
      <c r="A580" s="146"/>
      <c r="I580" s="163"/>
    </row>
    <row r="581" spans="1:9">
      <c r="A581" s="146"/>
      <c r="I581" s="163"/>
    </row>
    <row r="582" spans="1:9">
      <c r="A582" s="146"/>
      <c r="I582" s="163"/>
    </row>
    <row r="583" spans="1:9">
      <c r="A583" s="146"/>
      <c r="I583" s="163"/>
    </row>
    <row r="584" spans="1:9">
      <c r="A584" s="146"/>
      <c r="I584" s="163"/>
    </row>
    <row r="585" spans="1:9">
      <c r="A585" s="146"/>
      <c r="I585" s="163"/>
    </row>
    <row r="586" spans="1:9">
      <c r="A586" s="146"/>
      <c r="I586" s="163"/>
    </row>
    <row r="587" spans="1:9">
      <c r="A587" s="146"/>
      <c r="I587" s="163"/>
    </row>
    <row r="588" spans="1:9">
      <c r="A588" s="146"/>
      <c r="I588" s="163"/>
    </row>
    <row r="589" spans="1:9">
      <c r="A589" s="146"/>
      <c r="I589" s="163"/>
    </row>
    <row r="590" spans="1:9">
      <c r="A590" s="146"/>
      <c r="I590" s="163"/>
    </row>
    <row r="591" spans="1:9">
      <c r="A591" s="146"/>
      <c r="I591" s="163"/>
    </row>
    <row r="592" spans="1:9">
      <c r="A592" s="146"/>
      <c r="I592" s="163"/>
    </row>
    <row r="593" spans="1:9">
      <c r="A593" s="146"/>
      <c r="I593" s="163"/>
    </row>
    <row r="594" spans="1:9">
      <c r="A594" s="146"/>
      <c r="I594" s="163"/>
    </row>
    <row r="595" spans="1:9">
      <c r="A595" s="146"/>
      <c r="I595" s="163"/>
    </row>
    <row r="596" spans="1:9">
      <c r="A596" s="146"/>
      <c r="I596" s="163"/>
    </row>
    <row r="597" spans="1:9">
      <c r="A597" s="146"/>
      <c r="I597" s="163"/>
    </row>
    <row r="598" spans="1:9">
      <c r="A598" s="146"/>
      <c r="I598" s="163"/>
    </row>
    <row r="599" spans="1:9">
      <c r="A599" s="146"/>
      <c r="I599" s="163"/>
    </row>
    <row r="600" spans="1:9">
      <c r="A600" s="146"/>
      <c r="I600" s="163"/>
    </row>
    <row r="601" spans="1:9">
      <c r="A601" s="146"/>
      <c r="I601" s="163"/>
    </row>
    <row r="602" spans="1:9">
      <c r="A602" s="146"/>
      <c r="I602" s="163"/>
    </row>
    <row r="603" spans="1:9">
      <c r="A603" s="146"/>
      <c r="I603" s="163"/>
    </row>
    <row r="604" spans="1:9">
      <c r="A604" s="146"/>
      <c r="I604" s="163"/>
    </row>
    <row r="605" spans="1:9">
      <c r="A605" s="146"/>
      <c r="I605" s="163"/>
    </row>
    <row r="606" spans="1:9">
      <c r="A606" s="146"/>
      <c r="I606" s="163"/>
    </row>
    <row r="607" spans="1:9">
      <c r="A607" s="146"/>
      <c r="I607" s="163"/>
    </row>
    <row r="608" spans="1:9">
      <c r="A608" s="146"/>
      <c r="I608" s="163"/>
    </row>
    <row r="609" spans="1:9">
      <c r="A609" s="146"/>
      <c r="I609" s="163"/>
    </row>
    <row r="610" spans="1:9">
      <c r="A610" s="146"/>
      <c r="I610" s="163"/>
    </row>
    <row r="611" spans="1:9">
      <c r="A611" s="146"/>
      <c r="I611" s="163"/>
    </row>
    <row r="612" spans="1:9">
      <c r="A612" s="146"/>
      <c r="I612" s="163"/>
    </row>
    <row r="613" spans="1:9">
      <c r="A613" s="146"/>
      <c r="I613" s="163"/>
    </row>
    <row r="614" spans="1:9">
      <c r="A614" s="146"/>
      <c r="I614" s="163"/>
    </row>
    <row r="615" spans="1:9">
      <c r="A615" s="146"/>
      <c r="I615" s="163"/>
    </row>
    <row r="616" spans="1:9">
      <c r="A616" s="146"/>
      <c r="I616" s="163"/>
    </row>
    <row r="617" spans="1:9">
      <c r="A617" s="146"/>
      <c r="I617" s="163"/>
    </row>
    <row r="618" spans="1:9">
      <c r="A618" s="146"/>
      <c r="I618" s="163"/>
    </row>
    <row r="619" spans="1:9">
      <c r="A619" s="146"/>
      <c r="I619" s="163"/>
    </row>
    <row r="620" spans="1:9">
      <c r="A620" s="146"/>
      <c r="I620" s="163"/>
    </row>
    <row r="621" spans="1:9">
      <c r="A621" s="146"/>
      <c r="I621" s="163"/>
    </row>
    <row r="622" spans="1:9">
      <c r="A622" s="146"/>
      <c r="I622" s="163"/>
    </row>
    <row r="623" spans="1:9">
      <c r="A623" s="146"/>
      <c r="I623" s="163"/>
    </row>
    <row r="624" spans="1:9">
      <c r="A624" s="146"/>
      <c r="I624" s="163"/>
    </row>
    <row r="625" spans="1:9">
      <c r="A625" s="146"/>
      <c r="I625" s="163"/>
    </row>
    <row r="626" spans="1:9">
      <c r="A626" s="146"/>
      <c r="I626" s="163"/>
    </row>
    <row r="627" spans="1:9">
      <c r="A627" s="146"/>
      <c r="I627" s="163"/>
    </row>
    <row r="628" spans="1:9">
      <c r="A628" s="146"/>
      <c r="I628" s="163"/>
    </row>
    <row r="629" spans="1:9">
      <c r="A629" s="146"/>
      <c r="I629" s="163"/>
    </row>
    <row r="630" spans="1:9">
      <c r="A630" s="146"/>
      <c r="I630" s="163"/>
    </row>
    <row r="631" spans="1:9">
      <c r="A631" s="146"/>
      <c r="I631" s="163"/>
    </row>
    <row r="632" spans="1:9">
      <c r="A632" s="146"/>
      <c r="I632" s="163"/>
    </row>
    <row r="633" spans="1:9">
      <c r="A633" s="146"/>
      <c r="I633" s="163"/>
    </row>
    <row r="634" spans="1:9">
      <c r="A634" s="146"/>
      <c r="I634" s="163"/>
    </row>
    <row r="635" spans="1:9">
      <c r="A635" s="146"/>
      <c r="I635" s="163"/>
    </row>
    <row r="636" spans="1:9">
      <c r="A636" s="146"/>
      <c r="I636" s="163"/>
    </row>
    <row r="637" spans="1:9">
      <c r="A637" s="146"/>
      <c r="I637" s="163"/>
    </row>
    <row r="638" spans="1:9">
      <c r="A638" s="146"/>
      <c r="I638" s="163"/>
    </row>
    <row r="639" spans="1:9">
      <c r="A639" s="146"/>
      <c r="I639" s="163"/>
    </row>
    <row r="640" spans="1:9">
      <c r="A640" s="146"/>
      <c r="I640" s="163"/>
    </row>
    <row r="641" spans="1:9">
      <c r="A641" s="146"/>
      <c r="I641" s="163"/>
    </row>
    <row r="642" spans="1:9">
      <c r="A642" s="146"/>
      <c r="I642" s="163"/>
    </row>
    <row r="643" spans="1:9">
      <c r="A643" s="146"/>
      <c r="I643" s="163"/>
    </row>
    <row r="644" spans="1:9">
      <c r="A644" s="146"/>
      <c r="I644" s="163"/>
    </row>
    <row r="645" spans="1:9">
      <c r="A645" s="146"/>
      <c r="I645" s="163"/>
    </row>
    <row r="646" spans="1:9">
      <c r="A646" s="146"/>
      <c r="I646" s="163"/>
    </row>
    <row r="647" spans="1:9">
      <c r="A647" s="146"/>
      <c r="I647" s="163"/>
    </row>
    <row r="648" spans="1:9">
      <c r="A648" s="146"/>
      <c r="I648" s="163"/>
    </row>
    <row r="649" spans="1:9">
      <c r="A649" s="146"/>
      <c r="I649" s="163"/>
    </row>
    <row r="650" spans="1:9">
      <c r="A650" s="146"/>
      <c r="I650" s="163"/>
    </row>
    <row r="651" spans="1:9">
      <c r="A651" s="146"/>
      <c r="I651" s="163"/>
    </row>
    <row r="652" spans="1:9">
      <c r="A652" s="146"/>
      <c r="I652" s="163"/>
    </row>
    <row r="653" spans="1:9">
      <c r="A653" s="146"/>
      <c r="I653" s="163"/>
    </row>
    <row r="654" spans="1:9">
      <c r="A654" s="146"/>
      <c r="I654" s="163"/>
    </row>
    <row r="655" spans="1:9">
      <c r="A655" s="146"/>
      <c r="I655" s="163"/>
    </row>
    <row r="656" spans="1:9">
      <c r="A656" s="146"/>
      <c r="I656" s="163"/>
    </row>
    <row r="657" spans="1:9">
      <c r="A657" s="146"/>
      <c r="I657" s="163"/>
    </row>
    <row r="658" spans="1:9">
      <c r="A658" s="146"/>
      <c r="I658" s="163"/>
    </row>
    <row r="659" spans="1:9">
      <c r="A659" s="146"/>
      <c r="I659" s="163"/>
    </row>
    <row r="660" spans="1:9">
      <c r="A660" s="146"/>
      <c r="I660" s="163"/>
    </row>
    <row r="661" spans="1:9">
      <c r="A661" s="146"/>
      <c r="I661" s="163"/>
    </row>
    <row r="662" spans="1:9">
      <c r="A662" s="146"/>
      <c r="I662" s="163"/>
    </row>
    <row r="663" spans="1:9">
      <c r="A663" s="146"/>
      <c r="I663" s="163"/>
    </row>
    <row r="664" spans="1:9">
      <c r="A664" s="146"/>
      <c r="I664" s="163"/>
    </row>
    <row r="665" spans="1:9">
      <c r="A665" s="146"/>
      <c r="I665" s="163"/>
    </row>
    <row r="666" spans="1:9">
      <c r="A666" s="146"/>
      <c r="I666" s="163"/>
    </row>
    <row r="667" spans="1:9">
      <c r="A667" s="146"/>
      <c r="I667" s="163"/>
    </row>
    <row r="668" spans="1:9">
      <c r="A668" s="146"/>
      <c r="I668" s="163"/>
    </row>
    <row r="669" spans="1:9">
      <c r="A669" s="146"/>
      <c r="I669" s="163"/>
    </row>
    <row r="670" spans="1:9">
      <c r="A670" s="146"/>
      <c r="I670" s="163"/>
    </row>
    <row r="671" spans="1:9">
      <c r="A671" s="146"/>
      <c r="I671" s="163"/>
    </row>
    <row r="672" spans="1:9">
      <c r="A672" s="146"/>
      <c r="I672" s="163"/>
    </row>
    <row r="673" spans="1:9">
      <c r="A673" s="146"/>
      <c r="I673" s="163"/>
    </row>
    <row r="674" spans="1:9">
      <c r="A674" s="146"/>
      <c r="I674" s="163"/>
    </row>
    <row r="675" spans="1:9">
      <c r="A675" s="146"/>
      <c r="I675" s="163"/>
    </row>
    <row r="676" spans="1:9">
      <c r="A676" s="146"/>
      <c r="I676" s="163"/>
    </row>
    <row r="677" spans="1:9">
      <c r="A677" s="146"/>
      <c r="I677" s="163"/>
    </row>
    <row r="678" spans="1:9">
      <c r="A678" s="146"/>
      <c r="I678" s="163"/>
    </row>
    <row r="679" spans="1:9">
      <c r="A679" s="146"/>
      <c r="I679" s="163"/>
    </row>
    <row r="680" spans="1:9">
      <c r="A680" s="146"/>
      <c r="I680" s="163"/>
    </row>
    <row r="681" spans="1:9">
      <c r="A681" s="146"/>
      <c r="I681" s="163"/>
    </row>
    <row r="682" spans="1:9">
      <c r="A682" s="146"/>
      <c r="I682" s="163"/>
    </row>
    <row r="683" spans="1:9">
      <c r="A683" s="146"/>
      <c r="I683" s="163"/>
    </row>
    <row r="684" spans="1:9">
      <c r="A684" s="146"/>
      <c r="I684" s="163"/>
    </row>
    <row r="685" spans="1:9">
      <c r="A685" s="146"/>
      <c r="I685" s="163"/>
    </row>
    <row r="686" spans="1:9">
      <c r="A686" s="146"/>
      <c r="I686" s="163"/>
    </row>
    <row r="687" spans="1:9">
      <c r="A687" s="146"/>
      <c r="I687" s="163"/>
    </row>
    <row r="688" spans="1:9">
      <c r="A688" s="146"/>
      <c r="I688" s="163"/>
    </row>
    <row r="689" spans="1:9">
      <c r="A689" s="146"/>
      <c r="I689" s="163"/>
    </row>
    <row r="690" spans="1:9">
      <c r="A690" s="146"/>
      <c r="I690" s="163"/>
    </row>
    <row r="691" spans="1:9">
      <c r="A691" s="146"/>
      <c r="I691" s="163"/>
    </row>
    <row r="692" spans="1:9">
      <c r="A692" s="146"/>
      <c r="I692" s="163"/>
    </row>
    <row r="693" spans="1:9">
      <c r="A693" s="146"/>
      <c r="I693" s="163"/>
    </row>
    <row r="694" spans="1:9">
      <c r="A694" s="146"/>
      <c r="I694" s="163"/>
    </row>
    <row r="695" spans="1:9">
      <c r="A695" s="146"/>
      <c r="I695" s="163"/>
    </row>
    <row r="696" spans="1:9">
      <c r="A696" s="146"/>
      <c r="I696" s="163"/>
    </row>
    <row r="697" spans="1:9">
      <c r="A697" s="146"/>
      <c r="I697" s="163"/>
    </row>
    <row r="698" spans="1:9">
      <c r="A698" s="146"/>
      <c r="I698" s="163"/>
    </row>
    <row r="699" spans="1:9">
      <c r="A699" s="146"/>
      <c r="I699" s="163"/>
    </row>
    <row r="700" spans="1:9">
      <c r="A700" s="146"/>
      <c r="I700" s="163"/>
    </row>
    <row r="701" spans="1:9">
      <c r="A701" s="146"/>
      <c r="I701" s="163"/>
    </row>
    <row r="702" spans="1:9">
      <c r="A702" s="146"/>
      <c r="I702" s="163"/>
    </row>
    <row r="703" spans="1:9">
      <c r="A703" s="146"/>
      <c r="I703" s="163"/>
    </row>
    <row r="704" spans="1:9">
      <c r="A704" s="146"/>
      <c r="I704" s="163"/>
    </row>
    <row r="705" spans="1:9">
      <c r="A705" s="146"/>
      <c r="I705" s="163"/>
    </row>
    <row r="706" spans="1:9">
      <c r="A706" s="146"/>
      <c r="I706" s="163"/>
    </row>
    <row r="707" spans="1:9">
      <c r="A707" s="146"/>
      <c r="I707" s="163"/>
    </row>
    <row r="708" spans="1:9">
      <c r="A708" s="146"/>
      <c r="I708" s="163"/>
    </row>
    <row r="709" spans="1:9">
      <c r="A709" s="146"/>
      <c r="I709" s="163"/>
    </row>
    <row r="710" spans="1:9">
      <c r="A710" s="146"/>
      <c r="I710" s="163"/>
    </row>
    <row r="711" spans="1:9">
      <c r="A711" s="146"/>
      <c r="I711" s="163"/>
    </row>
    <row r="712" spans="1:9">
      <c r="A712" s="146"/>
      <c r="I712" s="163"/>
    </row>
    <row r="713" spans="1:9">
      <c r="A713" s="146"/>
      <c r="I713" s="163"/>
    </row>
    <row r="714" spans="1:9">
      <c r="A714" s="146"/>
      <c r="I714" s="163"/>
    </row>
    <row r="715" spans="1:9">
      <c r="A715" s="146"/>
      <c r="I715" s="163"/>
    </row>
    <row r="716" spans="1:9">
      <c r="A716" s="146"/>
      <c r="I716" s="163"/>
    </row>
    <row r="717" spans="1:9">
      <c r="A717" s="146"/>
      <c r="I717" s="163"/>
    </row>
    <row r="718" spans="1:9">
      <c r="A718" s="146"/>
      <c r="I718" s="163"/>
    </row>
    <row r="719" spans="1:9">
      <c r="A719" s="146"/>
      <c r="I719" s="163"/>
    </row>
    <row r="720" spans="1:9">
      <c r="A720" s="146"/>
      <c r="I720" s="163"/>
    </row>
    <row r="721" spans="1:9">
      <c r="A721" s="146"/>
      <c r="I721" s="163"/>
    </row>
    <row r="722" spans="1:9">
      <c r="A722" s="146"/>
      <c r="I722" s="163"/>
    </row>
    <row r="723" spans="1:9">
      <c r="A723" s="146"/>
      <c r="I723" s="163"/>
    </row>
    <row r="724" spans="1:9">
      <c r="A724" s="146"/>
      <c r="I724" s="163"/>
    </row>
    <row r="725" spans="1:9">
      <c r="A725" s="146"/>
      <c r="I725" s="163"/>
    </row>
    <row r="726" spans="1:9">
      <c r="A726" s="146"/>
      <c r="I726" s="163"/>
    </row>
    <row r="727" spans="1:9">
      <c r="A727" s="146"/>
      <c r="I727" s="163"/>
    </row>
    <row r="728" spans="1:9">
      <c r="A728" s="146"/>
      <c r="I728" s="163"/>
    </row>
    <row r="729" spans="1:9">
      <c r="A729" s="146"/>
      <c r="I729" s="163"/>
    </row>
    <row r="730" spans="1:9">
      <c r="A730" s="146"/>
      <c r="I730" s="163"/>
    </row>
    <row r="731" spans="1:9">
      <c r="A731" s="146"/>
      <c r="I731" s="163"/>
    </row>
    <row r="732" spans="1:9">
      <c r="A732" s="146"/>
      <c r="I732" s="163"/>
    </row>
    <row r="733" spans="1:9">
      <c r="A733" s="146"/>
      <c r="I733" s="163"/>
    </row>
    <row r="734" spans="1:9">
      <c r="A734" s="146"/>
      <c r="I734" s="163"/>
    </row>
    <row r="735" spans="1:9">
      <c r="A735" s="146"/>
      <c r="I735" s="163"/>
    </row>
    <row r="736" spans="1:9">
      <c r="A736" s="146"/>
      <c r="I736" s="163"/>
    </row>
    <row r="737" spans="1:9">
      <c r="A737" s="146"/>
      <c r="I737" s="163"/>
    </row>
    <row r="738" spans="1:9">
      <c r="A738" s="146"/>
      <c r="I738" s="163"/>
    </row>
    <row r="739" spans="1:9">
      <c r="A739" s="146"/>
      <c r="I739" s="163"/>
    </row>
    <row r="740" spans="1:9">
      <c r="A740" s="146"/>
      <c r="I740" s="163"/>
    </row>
    <row r="741" spans="1:9">
      <c r="A741" s="146"/>
      <c r="I741" s="163"/>
    </row>
    <row r="742" spans="1:9">
      <c r="A742" s="146"/>
      <c r="I742" s="163"/>
    </row>
    <row r="743" spans="1:9">
      <c r="A743" s="146"/>
      <c r="I743" s="163"/>
    </row>
    <row r="744" spans="1:9">
      <c r="A744" s="146"/>
      <c r="I744" s="163"/>
    </row>
    <row r="745" spans="1:9">
      <c r="A745" s="146"/>
      <c r="I745" s="163"/>
    </row>
    <row r="746" spans="1:9">
      <c r="A746" s="146"/>
      <c r="I746" s="163"/>
    </row>
    <row r="747" spans="1:9">
      <c r="A747" s="146"/>
      <c r="I747" s="163"/>
    </row>
    <row r="748" spans="1:9">
      <c r="A748" s="146"/>
      <c r="I748" s="163"/>
    </row>
    <row r="749" spans="1:9">
      <c r="A749" s="146"/>
      <c r="I749" s="163"/>
    </row>
    <row r="750" spans="1:9">
      <c r="A750" s="146"/>
      <c r="I750" s="163"/>
    </row>
    <row r="751" spans="1:9">
      <c r="A751" s="146"/>
      <c r="I751" s="163"/>
    </row>
    <row r="752" spans="1:9">
      <c r="A752" s="146"/>
      <c r="I752" s="163"/>
    </row>
    <row r="753" spans="1:9">
      <c r="A753" s="146"/>
      <c r="I753" s="163"/>
    </row>
    <row r="754" spans="1:9">
      <c r="A754" s="146"/>
      <c r="I754" s="163"/>
    </row>
    <row r="755" spans="1:9">
      <c r="A755" s="146"/>
      <c r="I755" s="163"/>
    </row>
    <row r="756" spans="1:9">
      <c r="A756" s="146"/>
      <c r="I756" s="163"/>
    </row>
    <row r="757" spans="1:9">
      <c r="A757" s="146"/>
      <c r="I757" s="163"/>
    </row>
    <row r="758" spans="1:9">
      <c r="A758" s="146"/>
      <c r="I758" s="163"/>
    </row>
    <row r="759" spans="1:9">
      <c r="A759" s="146"/>
      <c r="I759" s="163"/>
    </row>
    <row r="760" spans="1:9">
      <c r="A760" s="146"/>
      <c r="I760" s="163"/>
    </row>
    <row r="761" spans="1:9">
      <c r="A761" s="146"/>
      <c r="I761" s="163"/>
    </row>
    <row r="762" spans="1:9">
      <c r="A762" s="146"/>
      <c r="I762" s="163"/>
    </row>
    <row r="763" spans="1:9">
      <c r="A763" s="146"/>
      <c r="I763" s="163"/>
    </row>
    <row r="764" spans="1:9">
      <c r="A764" s="146"/>
      <c r="I764" s="163"/>
    </row>
    <row r="765" spans="1:9">
      <c r="A765" s="146"/>
      <c r="I765" s="163"/>
    </row>
    <row r="766" spans="1:9">
      <c r="A766" s="146"/>
      <c r="I766" s="163"/>
    </row>
    <row r="767" spans="1:9">
      <c r="A767" s="146"/>
      <c r="I767" s="163"/>
    </row>
    <row r="768" spans="1:9">
      <c r="A768" s="146"/>
      <c r="I768" s="163"/>
    </row>
    <row r="769" spans="1:9">
      <c r="A769" s="146"/>
      <c r="I769" s="163"/>
    </row>
    <row r="770" spans="1:9">
      <c r="A770" s="146"/>
      <c r="I770" s="163"/>
    </row>
    <row r="771" spans="1:9">
      <c r="A771" s="146"/>
      <c r="I771" s="163"/>
    </row>
    <row r="772" spans="1:9">
      <c r="A772" s="146"/>
      <c r="I772" s="163"/>
    </row>
    <row r="773" spans="1:9">
      <c r="A773" s="146"/>
      <c r="I773" s="163"/>
    </row>
    <row r="774" spans="1:9">
      <c r="A774" s="146"/>
      <c r="I774" s="163"/>
    </row>
    <row r="775" spans="1:9">
      <c r="A775" s="146"/>
      <c r="I775" s="163"/>
    </row>
    <row r="776" spans="1:9">
      <c r="A776" s="146"/>
      <c r="I776" s="163"/>
    </row>
    <row r="777" spans="1:9">
      <c r="A777" s="146"/>
      <c r="I777" s="163"/>
    </row>
    <row r="778" spans="1:9">
      <c r="A778" s="146"/>
      <c r="I778" s="163"/>
    </row>
    <row r="779" spans="1:9">
      <c r="A779" s="146"/>
      <c r="I779" s="163"/>
    </row>
    <row r="780" spans="1:9">
      <c r="A780" s="146"/>
      <c r="I780" s="163"/>
    </row>
    <row r="781" spans="1:9">
      <c r="A781" s="146"/>
      <c r="I781" s="163"/>
    </row>
    <row r="782" spans="1:9">
      <c r="A782" s="146"/>
      <c r="I782" s="163"/>
    </row>
    <row r="783" spans="1:9">
      <c r="A783" s="146"/>
      <c r="I783" s="163"/>
    </row>
    <row r="784" spans="1:9">
      <c r="A784" s="146"/>
      <c r="I784" s="163"/>
    </row>
    <row r="785" spans="1:9">
      <c r="A785" s="146"/>
      <c r="I785" s="163"/>
    </row>
    <row r="786" spans="1:9">
      <c r="A786" s="146"/>
      <c r="I786" s="163"/>
    </row>
    <row r="787" spans="1:9">
      <c r="A787" s="146"/>
      <c r="I787" s="163"/>
    </row>
    <row r="788" spans="1:9">
      <c r="A788" s="146"/>
      <c r="I788" s="163"/>
    </row>
    <row r="789" spans="1:9">
      <c r="A789" s="146"/>
      <c r="I789" s="163"/>
    </row>
    <row r="790" spans="1:9">
      <c r="A790" s="146"/>
      <c r="I790" s="163"/>
    </row>
    <row r="791" spans="1:9">
      <c r="A791" s="146"/>
      <c r="I791" s="163"/>
    </row>
    <row r="792" spans="1:9">
      <c r="A792" s="146"/>
      <c r="I792" s="163"/>
    </row>
    <row r="793" spans="1:9">
      <c r="A793" s="146"/>
      <c r="I793" s="163"/>
    </row>
    <row r="794" spans="1:9">
      <c r="A794" s="146"/>
      <c r="I794" s="163"/>
    </row>
    <row r="795" spans="1:9">
      <c r="A795" s="146"/>
      <c r="I795" s="163"/>
    </row>
    <row r="796" spans="1:9">
      <c r="A796" s="146"/>
      <c r="I796" s="163"/>
    </row>
    <row r="797" spans="1:9">
      <c r="A797" s="146"/>
      <c r="I797" s="163"/>
    </row>
    <row r="798" spans="1:9">
      <c r="A798" s="146"/>
      <c r="I798" s="163"/>
    </row>
    <row r="799" spans="1:9">
      <c r="A799" s="146"/>
      <c r="I799" s="163"/>
    </row>
    <row r="800" spans="1:9">
      <c r="A800" s="146"/>
      <c r="I800" s="163"/>
    </row>
    <row r="801" spans="1:9">
      <c r="A801" s="146"/>
      <c r="I801" s="163"/>
    </row>
    <row r="802" spans="1:9">
      <c r="A802" s="146"/>
      <c r="I802" s="163"/>
    </row>
    <row r="803" spans="1:9">
      <c r="A803" s="146"/>
      <c r="I803" s="163"/>
    </row>
    <row r="804" spans="1:9">
      <c r="A804" s="146"/>
      <c r="I804" s="163"/>
    </row>
    <row r="805" spans="1:9">
      <c r="A805" s="146"/>
      <c r="I805" s="163"/>
    </row>
    <row r="806" spans="1:9">
      <c r="A806" s="146"/>
      <c r="I806" s="163"/>
    </row>
    <row r="807" spans="1:9">
      <c r="A807" s="146"/>
      <c r="I807" s="163"/>
    </row>
    <row r="808" spans="1:9">
      <c r="A808" s="146"/>
      <c r="I808" s="163"/>
    </row>
    <row r="809" spans="1:9">
      <c r="A809" s="146"/>
      <c r="I809" s="163"/>
    </row>
    <row r="810" spans="1:9">
      <c r="A810" s="146"/>
      <c r="I810" s="163"/>
    </row>
    <row r="811" spans="1:9">
      <c r="A811" s="146"/>
      <c r="I811" s="163"/>
    </row>
    <row r="812" spans="1:9">
      <c r="A812" s="146"/>
      <c r="I812" s="163"/>
    </row>
    <row r="813" spans="1:9">
      <c r="A813" s="146"/>
      <c r="I813" s="163"/>
    </row>
    <row r="814" spans="1:9">
      <c r="A814" s="146"/>
      <c r="I814" s="163"/>
    </row>
    <row r="815" spans="1:9">
      <c r="A815" s="146"/>
      <c r="I815" s="163"/>
    </row>
    <row r="816" spans="1:9">
      <c r="A816" s="146"/>
      <c r="I816" s="163"/>
    </row>
    <row r="817" spans="1:9">
      <c r="A817" s="146"/>
      <c r="I817" s="163"/>
    </row>
    <row r="818" spans="1:9">
      <c r="A818" s="146"/>
      <c r="I818" s="163"/>
    </row>
    <row r="819" spans="1:9">
      <c r="A819" s="146"/>
      <c r="I819" s="163"/>
    </row>
    <row r="820" spans="1:9">
      <c r="A820" s="146"/>
      <c r="I820" s="163"/>
    </row>
    <row r="821" spans="1:9">
      <c r="A821" s="146"/>
      <c r="I821" s="163"/>
    </row>
    <row r="822" spans="1:9">
      <c r="A822" s="146"/>
      <c r="I822" s="163"/>
    </row>
    <row r="823" spans="1:9">
      <c r="A823" s="146"/>
      <c r="I823" s="163"/>
    </row>
    <row r="824" spans="1:9">
      <c r="A824" s="146"/>
      <c r="I824" s="163"/>
    </row>
    <row r="825" spans="1:9">
      <c r="A825" s="146"/>
      <c r="I825" s="163"/>
    </row>
    <row r="826" spans="1:9">
      <c r="A826" s="146"/>
      <c r="I826" s="163"/>
    </row>
    <row r="827" spans="1:9">
      <c r="A827" s="146"/>
      <c r="I827" s="163"/>
    </row>
    <row r="828" spans="1:9">
      <c r="A828" s="146"/>
      <c r="I828" s="163"/>
    </row>
    <row r="829" spans="1:9">
      <c r="A829" s="146"/>
      <c r="I829" s="163"/>
    </row>
    <row r="830" spans="1:9">
      <c r="A830" s="146"/>
      <c r="I830" s="163"/>
    </row>
    <row r="831" spans="1:9">
      <c r="A831" s="146"/>
      <c r="I831" s="163"/>
    </row>
    <row r="832" spans="1:9">
      <c r="A832" s="146"/>
      <c r="I832" s="163"/>
    </row>
    <row r="833" spans="1:9">
      <c r="A833" s="146"/>
      <c r="I833" s="163"/>
    </row>
    <row r="834" spans="1:9">
      <c r="A834" s="146"/>
      <c r="I834" s="163"/>
    </row>
    <row r="835" spans="1:9">
      <c r="A835" s="146"/>
      <c r="I835" s="163"/>
    </row>
    <row r="836" spans="1:9">
      <c r="A836" s="146"/>
      <c r="I836" s="163"/>
    </row>
    <row r="837" spans="1:9">
      <c r="A837" s="146"/>
      <c r="I837" s="163"/>
    </row>
    <row r="838" spans="1:9">
      <c r="A838" s="146"/>
      <c r="I838" s="163"/>
    </row>
    <row r="839" spans="1:9">
      <c r="A839" s="146"/>
      <c r="I839" s="163"/>
    </row>
    <row r="840" spans="1:9">
      <c r="A840" s="146"/>
      <c r="I840" s="163"/>
    </row>
    <row r="841" spans="1:9">
      <c r="A841" s="146"/>
      <c r="I841" s="163"/>
    </row>
    <row r="842" spans="1:9">
      <c r="A842" s="146"/>
      <c r="I842" s="163"/>
    </row>
    <row r="843" spans="1:9">
      <c r="A843" s="146"/>
      <c r="I843" s="163"/>
    </row>
    <row r="844" spans="1:9">
      <c r="A844" s="146"/>
      <c r="I844" s="163"/>
    </row>
    <row r="845" spans="1:9">
      <c r="A845" s="146"/>
      <c r="I845" s="163"/>
    </row>
    <row r="846" spans="1:9">
      <c r="A846" s="146"/>
      <c r="I846" s="163"/>
    </row>
    <row r="847" spans="1:9">
      <c r="A847" s="146"/>
      <c r="I847" s="163"/>
    </row>
    <row r="848" spans="1:9">
      <c r="A848" s="146"/>
      <c r="I848" s="163"/>
    </row>
    <row r="849" spans="1:9">
      <c r="A849" s="146"/>
      <c r="I849" s="163"/>
    </row>
    <row r="850" spans="1:9">
      <c r="A850" s="146"/>
      <c r="I850" s="163"/>
    </row>
    <row r="851" spans="1:9">
      <c r="A851" s="146"/>
      <c r="I851" s="163"/>
    </row>
    <row r="852" spans="1:9">
      <c r="A852" s="146"/>
      <c r="I852" s="163"/>
    </row>
    <row r="853" spans="1:9">
      <c r="A853" s="146"/>
      <c r="I853" s="163"/>
    </row>
    <row r="854" spans="1:9">
      <c r="A854" s="146"/>
      <c r="I854" s="163"/>
    </row>
    <row r="855" spans="1:9">
      <c r="A855" s="146"/>
      <c r="I855" s="163"/>
    </row>
    <row r="856" spans="1:9">
      <c r="A856" s="146"/>
      <c r="I856" s="163"/>
    </row>
    <row r="857" spans="1:9">
      <c r="A857" s="146"/>
      <c r="I857" s="163"/>
    </row>
    <row r="858" spans="1:9">
      <c r="A858" s="146"/>
      <c r="I858" s="163"/>
    </row>
    <row r="859" spans="1:9">
      <c r="A859" s="146"/>
      <c r="I859" s="163"/>
    </row>
    <row r="860" spans="1:9">
      <c r="A860" s="146"/>
      <c r="I860" s="163"/>
    </row>
    <row r="861" spans="1:9">
      <c r="A861" s="146"/>
      <c r="I861" s="163"/>
    </row>
    <row r="862" spans="1:9">
      <c r="A862" s="146"/>
      <c r="I862" s="163"/>
    </row>
    <row r="863" spans="1:9">
      <c r="A863" s="146"/>
      <c r="I863" s="163"/>
    </row>
    <row r="864" spans="1:9">
      <c r="A864" s="146"/>
      <c r="I864" s="163"/>
    </row>
    <row r="865" spans="1:9">
      <c r="A865" s="146"/>
      <c r="I865" s="163"/>
    </row>
    <row r="866" spans="1:9">
      <c r="A866" s="146"/>
      <c r="I866" s="163"/>
    </row>
    <row r="867" spans="1:9">
      <c r="A867" s="146"/>
      <c r="I867" s="163"/>
    </row>
    <row r="868" spans="1:9">
      <c r="A868" s="146"/>
      <c r="I868" s="163"/>
    </row>
    <row r="869" spans="1:9">
      <c r="A869" s="146"/>
      <c r="I869" s="163"/>
    </row>
    <row r="870" spans="1:9">
      <c r="A870" s="146"/>
      <c r="I870" s="163"/>
    </row>
    <row r="871" spans="1:9">
      <c r="A871" s="146"/>
      <c r="I871" s="163"/>
    </row>
    <row r="872" spans="1:9">
      <c r="A872" s="146"/>
      <c r="I872" s="163"/>
    </row>
    <row r="873" spans="1:9">
      <c r="A873" s="146"/>
      <c r="I873" s="163"/>
    </row>
    <row r="874" spans="1:9">
      <c r="A874" s="146"/>
      <c r="I874" s="163"/>
    </row>
    <row r="875" spans="1:9">
      <c r="A875" s="146"/>
      <c r="I875" s="163"/>
    </row>
    <row r="876" spans="1:9">
      <c r="A876" s="146"/>
      <c r="I876" s="163"/>
    </row>
    <row r="877" spans="1:9">
      <c r="A877" s="146"/>
      <c r="I877" s="163"/>
    </row>
    <row r="878" spans="1:9">
      <c r="A878" s="146"/>
      <c r="I878" s="163"/>
    </row>
    <row r="879" spans="1:9">
      <c r="A879" s="146"/>
      <c r="I879" s="163"/>
    </row>
    <row r="880" spans="1:9">
      <c r="A880" s="146"/>
      <c r="I880" s="163"/>
    </row>
    <row r="881" spans="1:9">
      <c r="A881" s="146"/>
      <c r="I881" s="163"/>
    </row>
    <row r="882" spans="1:9">
      <c r="A882" s="146"/>
      <c r="I882" s="163"/>
    </row>
    <row r="883" spans="1:9">
      <c r="A883" s="146"/>
      <c r="I883" s="163"/>
    </row>
    <row r="884" spans="1:9">
      <c r="A884" s="146"/>
      <c r="I884" s="163"/>
    </row>
    <row r="885" spans="1:9">
      <c r="A885" s="146"/>
      <c r="I885" s="163"/>
    </row>
    <row r="886" spans="1:9">
      <c r="A886" s="146"/>
      <c r="I886" s="163"/>
    </row>
    <row r="887" spans="1:9">
      <c r="A887" s="146"/>
      <c r="I887" s="163"/>
    </row>
    <row r="888" spans="1:9">
      <c r="A888" s="146"/>
      <c r="I888" s="163"/>
    </row>
    <row r="889" spans="1:9">
      <c r="A889" s="146"/>
      <c r="I889" s="163"/>
    </row>
    <row r="890" spans="1:9">
      <c r="A890" s="146"/>
      <c r="I890" s="163"/>
    </row>
    <row r="891" spans="1:9">
      <c r="A891" s="146"/>
      <c r="I891" s="163"/>
    </row>
    <row r="892" spans="1:9">
      <c r="A892" s="146"/>
      <c r="I892" s="163"/>
    </row>
    <row r="893" spans="1:9">
      <c r="A893" s="146"/>
      <c r="I893" s="163"/>
    </row>
    <row r="894" spans="1:9">
      <c r="A894" s="146"/>
      <c r="I894" s="163"/>
    </row>
    <row r="895" spans="1:9">
      <c r="A895" s="146"/>
      <c r="I895" s="163"/>
    </row>
    <row r="896" spans="1:9">
      <c r="A896" s="146"/>
      <c r="I896" s="163"/>
    </row>
    <row r="897" spans="1:9">
      <c r="A897" s="146"/>
      <c r="I897" s="163"/>
    </row>
    <row r="898" spans="1:9">
      <c r="A898" s="146"/>
      <c r="I898" s="163"/>
    </row>
    <row r="899" spans="1:9">
      <c r="A899" s="146"/>
      <c r="I899" s="163"/>
    </row>
    <row r="900" spans="1:9">
      <c r="A900" s="146"/>
      <c r="I900" s="163"/>
    </row>
    <row r="901" spans="1:9">
      <c r="A901" s="146"/>
      <c r="I901" s="163"/>
    </row>
    <row r="902" spans="1:9">
      <c r="A902" s="146"/>
      <c r="I902" s="163"/>
    </row>
    <row r="903" spans="1:9">
      <c r="A903" s="146"/>
      <c r="I903" s="163"/>
    </row>
    <row r="904" spans="1:9">
      <c r="A904" s="146"/>
      <c r="I904" s="163"/>
    </row>
    <row r="905" spans="1:9">
      <c r="A905" s="146"/>
      <c r="I905" s="163"/>
    </row>
    <row r="906" spans="1:9">
      <c r="A906" s="146"/>
      <c r="I906" s="163"/>
    </row>
    <row r="907" spans="1:9">
      <c r="A907" s="146"/>
      <c r="I907" s="163"/>
    </row>
    <row r="908" spans="1:9">
      <c r="A908" s="146"/>
      <c r="I908" s="163"/>
    </row>
    <row r="909" spans="1:9">
      <c r="A909" s="146"/>
      <c r="I909" s="163"/>
    </row>
    <row r="910" spans="1:9">
      <c r="A910" s="146"/>
      <c r="I910" s="163"/>
    </row>
    <row r="911" spans="1:9">
      <c r="A911" s="146"/>
      <c r="I911" s="163"/>
    </row>
    <row r="912" spans="1:9">
      <c r="A912" s="146"/>
      <c r="I912" s="163"/>
    </row>
    <row r="913" spans="1:9">
      <c r="A913" s="146"/>
      <c r="I913" s="163"/>
    </row>
    <row r="914" spans="1:9">
      <c r="A914" s="146"/>
      <c r="I914" s="163"/>
    </row>
    <row r="915" spans="1:9">
      <c r="A915" s="146"/>
      <c r="I915" s="163"/>
    </row>
    <row r="916" spans="1:9">
      <c r="A916" s="146"/>
      <c r="I916" s="163"/>
    </row>
    <row r="917" spans="1:9">
      <c r="A917" s="146"/>
      <c r="I917" s="163"/>
    </row>
    <row r="918" spans="1:9">
      <c r="A918" s="146"/>
      <c r="I918" s="163"/>
    </row>
    <row r="919" spans="1:9">
      <c r="A919" s="146"/>
      <c r="I919" s="163"/>
    </row>
    <row r="920" spans="1:9">
      <c r="A920" s="146"/>
      <c r="I920" s="163"/>
    </row>
    <row r="921" spans="1:9">
      <c r="A921" s="146"/>
      <c r="I921" s="163"/>
    </row>
    <row r="922" spans="1:9">
      <c r="A922" s="146"/>
      <c r="I922" s="163"/>
    </row>
    <row r="923" spans="1:9">
      <c r="A923" s="146"/>
      <c r="I923" s="163"/>
    </row>
    <row r="924" spans="1:9">
      <c r="A924" s="146"/>
      <c r="I924" s="163"/>
    </row>
    <row r="925" spans="1:9">
      <c r="A925" s="146"/>
      <c r="I925" s="163"/>
    </row>
    <row r="926" spans="1:9">
      <c r="A926" s="146"/>
      <c r="I926" s="163"/>
    </row>
    <row r="927" spans="1:9">
      <c r="A927" s="146"/>
      <c r="I927" s="163"/>
    </row>
    <row r="928" spans="1:9">
      <c r="A928" s="146"/>
      <c r="I928" s="163"/>
    </row>
    <row r="929" spans="1:9">
      <c r="A929" s="146"/>
      <c r="I929" s="163"/>
    </row>
    <row r="930" spans="1:9">
      <c r="A930" s="146"/>
      <c r="I930" s="163"/>
    </row>
    <row r="931" spans="1:9">
      <c r="A931" s="146"/>
      <c r="I931" s="163"/>
    </row>
    <row r="932" spans="1:9">
      <c r="A932" s="146"/>
      <c r="I932" s="163"/>
    </row>
    <row r="933" spans="1:9">
      <c r="A933" s="146"/>
      <c r="I933" s="163"/>
    </row>
    <row r="934" spans="1:9">
      <c r="A934" s="146"/>
      <c r="I934" s="163"/>
    </row>
    <row r="935" spans="1:9">
      <c r="A935" s="146"/>
      <c r="I935" s="163"/>
    </row>
    <row r="936" spans="1:9">
      <c r="A936" s="146"/>
      <c r="I936" s="163"/>
    </row>
    <row r="937" spans="1:9">
      <c r="A937" s="146"/>
      <c r="I937" s="163"/>
    </row>
    <row r="938" spans="1:9">
      <c r="A938" s="146"/>
      <c r="I938" s="163"/>
    </row>
    <row r="939" spans="1:9">
      <c r="A939" s="146"/>
      <c r="I939" s="163"/>
    </row>
    <row r="940" spans="1:9">
      <c r="A940" s="146"/>
      <c r="I940" s="163"/>
    </row>
    <row r="941" spans="1:9">
      <c r="A941" s="146"/>
      <c r="I941" s="163"/>
    </row>
    <row r="942" spans="1:9">
      <c r="A942" s="146"/>
      <c r="I942" s="163"/>
    </row>
    <row r="943" spans="1:9">
      <c r="A943" s="146"/>
      <c r="I943" s="163"/>
    </row>
    <row r="944" spans="1:9">
      <c r="A944" s="146"/>
      <c r="I944" s="163"/>
    </row>
    <row r="945" spans="1:9">
      <c r="A945" s="146"/>
      <c r="I945" s="163"/>
    </row>
    <row r="946" spans="1:9">
      <c r="A946" s="146"/>
      <c r="I946" s="163"/>
    </row>
    <row r="947" spans="1:9">
      <c r="A947" s="146"/>
      <c r="I947" s="163"/>
    </row>
    <row r="948" spans="1:9">
      <c r="A948" s="146"/>
      <c r="I948" s="163"/>
    </row>
    <row r="949" spans="1:9">
      <c r="A949" s="146"/>
      <c r="I949" s="163"/>
    </row>
    <row r="950" spans="1:9">
      <c r="A950" s="146"/>
      <c r="I950" s="163"/>
    </row>
    <row r="951" spans="1:9">
      <c r="A951" s="146"/>
      <c r="I951" s="163"/>
    </row>
    <row r="952" spans="1:9">
      <c r="A952" s="146"/>
      <c r="I952" s="163"/>
    </row>
    <row r="953" spans="1:9">
      <c r="A953" s="146"/>
      <c r="I953" s="163"/>
    </row>
    <row r="954" spans="1:9">
      <c r="A954" s="146"/>
      <c r="I954" s="163"/>
    </row>
    <row r="955" spans="1:9">
      <c r="A955" s="146"/>
      <c r="I955" s="163"/>
    </row>
    <row r="956" spans="1:9">
      <c r="A956" s="146"/>
      <c r="I956" s="163"/>
    </row>
    <row r="957" spans="1:9">
      <c r="A957" s="146"/>
      <c r="I957" s="163"/>
    </row>
    <row r="958" spans="1:9">
      <c r="A958" s="146"/>
      <c r="I958" s="163"/>
    </row>
    <row r="959" spans="1:9">
      <c r="A959" s="146"/>
      <c r="I959" s="163"/>
    </row>
    <row r="960" spans="1:9">
      <c r="A960" s="146"/>
      <c r="I960" s="163"/>
    </row>
    <row r="961" spans="1:9">
      <c r="A961" s="146"/>
      <c r="I961" s="163"/>
    </row>
    <row r="962" spans="1:9">
      <c r="A962" s="146"/>
      <c r="I962" s="163"/>
    </row>
    <row r="963" spans="1:9">
      <c r="A963" s="146"/>
      <c r="I963" s="163"/>
    </row>
    <row r="964" spans="1:9">
      <c r="A964" s="146"/>
      <c r="I964" s="163"/>
    </row>
    <row r="965" spans="1:9">
      <c r="A965" s="146"/>
      <c r="I965" s="163"/>
    </row>
    <row r="966" spans="1:9">
      <c r="A966" s="146"/>
      <c r="I966" s="163"/>
    </row>
    <row r="967" spans="1:9">
      <c r="A967" s="146"/>
      <c r="I967" s="163"/>
    </row>
    <row r="968" spans="1:9">
      <c r="A968" s="146"/>
      <c r="I968" s="163"/>
    </row>
    <row r="969" spans="1:9">
      <c r="A969" s="146"/>
      <c r="I969" s="163"/>
    </row>
    <row r="970" spans="1:9">
      <c r="A970" s="146"/>
      <c r="I970" s="163"/>
    </row>
    <row r="971" spans="1:9">
      <c r="A971" s="146"/>
      <c r="I971" s="163"/>
    </row>
    <row r="972" spans="1:9">
      <c r="A972" s="146"/>
      <c r="I972" s="163"/>
    </row>
    <row r="973" spans="1:9">
      <c r="A973" s="146"/>
      <c r="I973" s="163"/>
    </row>
    <row r="974" spans="1:9">
      <c r="A974" s="146"/>
      <c r="I974" s="163"/>
    </row>
    <row r="975" spans="1:9">
      <c r="A975" s="146"/>
      <c r="I975" s="163"/>
    </row>
    <row r="976" spans="1:9">
      <c r="A976" s="146"/>
      <c r="I976" s="163"/>
    </row>
    <row r="977" spans="1:9">
      <c r="A977" s="146"/>
      <c r="I977" s="163"/>
    </row>
    <row r="978" spans="1:9">
      <c r="A978" s="146"/>
      <c r="I978" s="163"/>
    </row>
    <row r="979" spans="1:9">
      <c r="A979" s="146"/>
      <c r="I979" s="163"/>
    </row>
    <row r="980" spans="1:9">
      <c r="A980" s="146"/>
      <c r="I980" s="163"/>
    </row>
    <row r="981" spans="1:9">
      <c r="A981" s="146"/>
      <c r="I981" s="163"/>
    </row>
    <row r="982" spans="1:9">
      <c r="A982" s="146"/>
      <c r="I982" s="163"/>
    </row>
    <row r="983" spans="1:9">
      <c r="A983" s="146"/>
      <c r="I983" s="163"/>
    </row>
    <row r="984" spans="1:9">
      <c r="A984" s="146"/>
      <c r="I984" s="163"/>
    </row>
    <row r="985" spans="1:9">
      <c r="A985" s="146"/>
      <c r="I985" s="163"/>
    </row>
    <row r="986" spans="1:9">
      <c r="A986" s="146"/>
      <c r="I986" s="163"/>
    </row>
    <row r="987" spans="1:9">
      <c r="A987" s="146"/>
      <c r="I987" s="163"/>
    </row>
    <row r="988" spans="1:9">
      <c r="A988" s="146"/>
      <c r="I988" s="163"/>
    </row>
    <row r="989" spans="1:9">
      <c r="A989" s="146"/>
      <c r="I989" s="163"/>
    </row>
    <row r="990" spans="1:9">
      <c r="A990" s="146"/>
      <c r="I990" s="163"/>
    </row>
    <row r="991" spans="1:9">
      <c r="A991" s="146"/>
      <c r="I991" s="163"/>
    </row>
    <row r="992" spans="1:9">
      <c r="A992" s="146"/>
      <c r="I992" s="163"/>
    </row>
    <row r="993" spans="1:9">
      <c r="A993" s="146"/>
      <c r="I993" s="163"/>
    </row>
    <row r="994" spans="1:9">
      <c r="A994" s="146"/>
      <c r="I994" s="163"/>
    </row>
    <row r="995" spans="1:9">
      <c r="A995" s="146"/>
      <c r="I995" s="163"/>
    </row>
    <row r="996" spans="1:9">
      <c r="A996" s="146"/>
      <c r="I996" s="163"/>
    </row>
    <row r="997" spans="1:9">
      <c r="A997" s="146"/>
      <c r="I997" s="163"/>
    </row>
    <row r="998" spans="1:9">
      <c r="A998" s="146"/>
      <c r="I998" s="163"/>
    </row>
    <row r="999" spans="1:9">
      <c r="A999" s="146"/>
      <c r="I999" s="163"/>
    </row>
    <row r="1000" spans="1:9">
      <c r="A1000" s="146"/>
      <c r="I1000" s="163"/>
    </row>
  </sheetData>
  <mergeCells count="1">
    <mergeCell ref="A1:H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Nominations</vt:lpstr>
      <vt:lpstr>Points</vt:lpstr>
      <vt:lpstr>2.4.26</vt:lpstr>
      <vt:lpstr>2.21.26</vt:lpstr>
      <vt:lpstr>2.22.26</vt:lpstr>
      <vt:lpstr>3.11.26</vt:lpstr>
      <vt:lpstr>4.8.26</vt:lpstr>
      <vt:lpstr>5.6.26</vt:lpstr>
      <vt:lpstr>6.4.26</vt:lpstr>
      <vt:lpstr>7.7.26</vt:lpstr>
      <vt:lpstr>7.25.26</vt:lpstr>
      <vt:lpstr>7.26.26</vt:lpstr>
      <vt:lpstr>8.5.26</vt:lpstr>
      <vt:lpstr>9.9.26</vt:lpstr>
      <vt:lpstr>10.7.26</vt:lpstr>
      <vt:lpstr>11.4.26</vt:lpstr>
      <vt:lpstr>11.14.26</vt:lpstr>
      <vt:lpstr>11.15.26</vt:lpstr>
      <vt:lpstr>12.2.26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Overton</dc:creator>
  <cp:lastModifiedBy>Amber Yancey</cp:lastModifiedBy>
  <dcterms:created xsi:type="dcterms:W3CDTF">2025-01-09T21:42:55Z</dcterms:created>
  <dcterms:modified xsi:type="dcterms:W3CDTF">2026-04-13T15:35:09Z</dcterms:modified>
</cp:coreProperties>
</file>